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00" windowHeight="9210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<sst xmlns="http://schemas.openxmlformats.org/spreadsheetml/2006/main" count="349" uniqueCount="222">
  <si>
    <t>Dátum</t>
  </si>
  <si>
    <t>Program</t>
  </si>
  <si>
    <t>Szervező</t>
  </si>
  <si>
    <t>Helyszín</t>
  </si>
  <si>
    <t>Kultúrház</t>
  </si>
  <si>
    <t>Lányok-asszonyok</t>
  </si>
  <si>
    <t>Fiúk-férfiak</t>
  </si>
  <si>
    <t>Strand</t>
  </si>
  <si>
    <t>Májusfa állítás gyermekprogrammal</t>
  </si>
  <si>
    <t>Szent Iván Ünnep</t>
  </si>
  <si>
    <t>Karácsony</t>
  </si>
  <si>
    <t>Gasztro Hét</t>
  </si>
  <si>
    <t>Helyi Éttermek</t>
  </si>
  <si>
    <t>Önkormányzat</t>
  </si>
  <si>
    <t>Férfinap</t>
  </si>
  <si>
    <t>Nőnap</t>
  </si>
  <si>
    <t>Tájház, Balatonakali</t>
  </si>
  <si>
    <t>Képviselők, pm.,kultúrház</t>
  </si>
  <si>
    <t>Könyvtár</t>
  </si>
  <si>
    <t>Önkormányzat-Probió</t>
  </si>
  <si>
    <t>Vendéglátósok-Önkorm.</t>
  </si>
  <si>
    <t>Büte</t>
  </si>
  <si>
    <t>LECSÓFŐZŐ</t>
  </si>
  <si>
    <t>Fék Üzletház</t>
  </si>
  <si>
    <t>Balatonakali és Vidéke Sp.</t>
  </si>
  <si>
    <t>Mikulás várás-</t>
  </si>
  <si>
    <t>Polgármesteri Hivatal</t>
  </si>
  <si>
    <t>Disznóölés 8,00-20,00</t>
  </si>
  <si>
    <t>Fék Étterem</t>
  </si>
  <si>
    <t>Gazdafórum</t>
  </si>
  <si>
    <t>Pünkösd előtti szomszédolás</t>
  </si>
  <si>
    <t>Balatonakaliért Támogatási Közalapítvány</t>
  </si>
  <si>
    <t>Strandkoncert</t>
  </si>
  <si>
    <t>Önkormányzat-Ifjú házasok</t>
  </si>
  <si>
    <t>Templomok</t>
  </si>
  <si>
    <t>Január</t>
  </si>
  <si>
    <t>14.</t>
  </si>
  <si>
    <t>28.</t>
  </si>
  <si>
    <t>Február</t>
  </si>
  <si>
    <t>4.</t>
  </si>
  <si>
    <t>Farsang 16,00</t>
  </si>
  <si>
    <t>18.</t>
  </si>
  <si>
    <t>23.</t>
  </si>
  <si>
    <t>25.</t>
  </si>
  <si>
    <t>Március</t>
  </si>
  <si>
    <t>2.</t>
  </si>
  <si>
    <t>10.</t>
  </si>
  <si>
    <t>15.</t>
  </si>
  <si>
    <t>Április</t>
  </si>
  <si>
    <t>7.</t>
  </si>
  <si>
    <t>22.</t>
  </si>
  <si>
    <t>30.</t>
  </si>
  <si>
    <t>Május</t>
  </si>
  <si>
    <t>12.</t>
  </si>
  <si>
    <t>6.</t>
  </si>
  <si>
    <t>19.</t>
  </si>
  <si>
    <t>Június</t>
  </si>
  <si>
    <t>Július</t>
  </si>
  <si>
    <t>Augusztus</t>
  </si>
  <si>
    <t>11.</t>
  </si>
  <si>
    <t>Szeptember</t>
  </si>
  <si>
    <t>Október</t>
  </si>
  <si>
    <t>"Pontyfogó" Találkozó</t>
  </si>
  <si>
    <t>December</t>
  </si>
  <si>
    <t>Programbörze-fórum</t>
  </si>
  <si>
    <t>Polg. Hiv.</t>
  </si>
  <si>
    <t>önkormányzat</t>
  </si>
  <si>
    <t>1.</t>
  </si>
  <si>
    <t>3.</t>
  </si>
  <si>
    <t>5.</t>
  </si>
  <si>
    <t>8.</t>
  </si>
  <si>
    <t>9.</t>
  </si>
  <si>
    <t>Paulikovics Pál</t>
  </si>
  <si>
    <t>26.</t>
  </si>
  <si>
    <t>Fék Kávéház- Önkormányztaó</t>
  </si>
  <si>
    <t>Fék-Önkormányzat</t>
  </si>
  <si>
    <t>Idősek Napja</t>
  </si>
  <si>
    <t>Tökös nap</t>
  </si>
  <si>
    <t>November</t>
  </si>
  <si>
    <t>06.</t>
  </si>
  <si>
    <t xml:space="preserve">Magyarázat: </t>
  </si>
  <si>
    <t>Sorszámozva az önkormányzati rendezvények</t>
  </si>
  <si>
    <t>Sárgával kihúzva azon programok, melyek a következő évben feltétlen megrendezésre javasoltak.</t>
  </si>
  <si>
    <t>Időtartam(óra)</t>
  </si>
  <si>
    <t>BBBB gitár tábor és kocertek</t>
  </si>
  <si>
    <t>Büte közgyűlés</t>
  </si>
  <si>
    <t>Akali szüret, Szüreti felvonulás</t>
  </si>
  <si>
    <t>Balástyai Böllérnapok</t>
  </si>
  <si>
    <t>Balástyai Zöldség és Virág Fesztivál</t>
  </si>
  <si>
    <t>Édes mézes</t>
  </si>
  <si>
    <t>Adventi Készülődés</t>
  </si>
  <si>
    <t>07.</t>
  </si>
  <si>
    <t>Program célközösség</t>
  </si>
  <si>
    <t>F</t>
  </si>
  <si>
    <t>GY</t>
  </si>
  <si>
    <t>F,GY</t>
  </si>
  <si>
    <t>13.</t>
  </si>
  <si>
    <t>17.</t>
  </si>
  <si>
    <t>F,NY</t>
  </si>
  <si>
    <t>F.NY</t>
  </si>
  <si>
    <t>Pedál Színház</t>
  </si>
  <si>
    <t>F,GY,NY</t>
  </si>
  <si>
    <t>F,NY,GY</t>
  </si>
  <si>
    <t>43.</t>
  </si>
  <si>
    <t>44.</t>
  </si>
  <si>
    <t>45.</t>
  </si>
  <si>
    <t>Kultúrház, betlehem</t>
  </si>
  <si>
    <t>Közalapítvány</t>
  </si>
  <si>
    <t>Borút</t>
  </si>
  <si>
    <t>GY,F,NY</t>
  </si>
  <si>
    <t>Önkormányzat-FÉK</t>
  </si>
  <si>
    <t>Gy,F</t>
  </si>
  <si>
    <t>Rulett buli</t>
  </si>
  <si>
    <t>Önkormányzat-Büfék</t>
  </si>
  <si>
    <t>Önkormányzat-Óvoda</t>
  </si>
  <si>
    <t>GY,F</t>
  </si>
  <si>
    <t>31.</t>
  </si>
  <si>
    <t>46.</t>
  </si>
  <si>
    <t>47.</t>
  </si>
  <si>
    <t>48.</t>
  </si>
  <si>
    <t>49.</t>
  </si>
  <si>
    <t>Beszámoló tábla a 2014. évben megvalósult programokról</t>
  </si>
  <si>
    <t>Polg.Hiv./ Könyvtár</t>
  </si>
  <si>
    <t>F,Gy,Ny</t>
  </si>
  <si>
    <t>Magyar Kultúra Napja</t>
  </si>
  <si>
    <t>F,Ny</t>
  </si>
  <si>
    <t>Forraltborfőző Verseny 14:00 és Fánkbál 19:00</t>
  </si>
  <si>
    <t>Tavaszi szemétszedés</t>
  </si>
  <si>
    <t xml:space="preserve">Horgászegyesületi Gyűlés </t>
  </si>
  <si>
    <t>Kultúrház-Kossuth szobor</t>
  </si>
  <si>
    <t>Fenye hegy</t>
  </si>
  <si>
    <t xml:space="preserve">17. </t>
  </si>
  <si>
    <t>Akali bor napja mandulavirágzáskor</t>
  </si>
  <si>
    <t>Húsvéti játszóház</t>
  </si>
  <si>
    <t>Akali kerülő túra</t>
  </si>
  <si>
    <t>Egyesületi szezonnyitó Horgásztalálkozó</t>
  </si>
  <si>
    <t>Művelődési Ház</t>
  </si>
  <si>
    <t>Falu és környéke</t>
  </si>
  <si>
    <t>Fék Üzletközpont</t>
  </si>
  <si>
    <t xml:space="preserve">Horgászegyesület </t>
  </si>
  <si>
    <t>F,Gy NY</t>
  </si>
  <si>
    <t xml:space="preserve">Retro majális </t>
  </si>
  <si>
    <t>Szövetségi (BBHSZ) Szezonnyitó Horgásztalálkozó</t>
  </si>
  <si>
    <t>Májusfakitáncolás 18:00-19:00</t>
  </si>
  <si>
    <t>Bringakali</t>
  </si>
  <si>
    <t>Gasztro Hét: jún. 21-28.</t>
  </si>
  <si>
    <t>21.</t>
  </si>
  <si>
    <t>Horgászbál</t>
  </si>
  <si>
    <t xml:space="preserve">Gasztró hét  </t>
  </si>
  <si>
    <t>Vendéglősök</t>
  </si>
  <si>
    <t>Szezonnyitó gyümölcsöző nap</t>
  </si>
  <si>
    <t>Ünnepi műsor</t>
  </si>
  <si>
    <t>Polg.Hiv</t>
  </si>
  <si>
    <t>7-TÓL 8-IG</t>
  </si>
  <si>
    <t>26 - 27 -  28.</t>
  </si>
  <si>
    <t>Kabóca Bábszínház az oviban</t>
  </si>
  <si>
    <t>Szemétszedés</t>
  </si>
  <si>
    <t>Hegy</t>
  </si>
  <si>
    <t>F, Ny</t>
  </si>
  <si>
    <t>Ünnepi megemlékezés, tiszteleti polgár cím átadó</t>
  </si>
  <si>
    <t>21-23</t>
  </si>
  <si>
    <t>16.</t>
  </si>
  <si>
    <t>Ifjúsági Fórum</t>
  </si>
  <si>
    <t>Önkorm.-Köszi</t>
  </si>
  <si>
    <t>TE-SZEDD szemétgyűjtés</t>
  </si>
  <si>
    <t>Utak, hegy, település szerte</t>
  </si>
  <si>
    <t>Balaton</t>
  </si>
  <si>
    <t>Gyermeknapi hajózás</t>
  </si>
  <si>
    <t>Strandsétányavató futóversennyel, Erős Ember verseny, buli</t>
  </si>
  <si>
    <t>rendezv. Sorsz</t>
  </si>
  <si>
    <t>Strand, kikötő</t>
  </si>
  <si>
    <t>20.</t>
  </si>
  <si>
    <t>20-28.</t>
  </si>
  <si>
    <t>29.</t>
  </si>
  <si>
    <t>Strandprogramok július 1-től::gyermekanimáció, Mozdulj Balaton!alkalmak: 8 x.</t>
  </si>
  <si>
    <t>Kiállítás megnyitók, Csongor és Tünde</t>
  </si>
  <si>
    <t>Szabadtéri színpad, kiállítótermek</t>
  </si>
  <si>
    <t>Litér néptánc Hetedhét Mesefesztivál</t>
  </si>
  <si>
    <t>Alma koncert-hetedhét Mesefesztivál</t>
  </si>
  <si>
    <t>32.</t>
  </si>
  <si>
    <t>Büte rajzverseny</t>
  </si>
  <si>
    <t>Ősök Parkja megemlékezés</t>
  </si>
  <si>
    <t>Ősök Parkja</t>
  </si>
  <si>
    <t>Bringakali nap</t>
  </si>
  <si>
    <t>33.</t>
  </si>
  <si>
    <t>34.</t>
  </si>
  <si>
    <t>Halas nap-esti zenei program</t>
  </si>
  <si>
    <t>35.</t>
  </si>
  <si>
    <t>36.</t>
  </si>
  <si>
    <t>Nagyszínpad</t>
  </si>
  <si>
    <t>37-38.-39.-40.-41.</t>
  </si>
  <si>
    <t>27,31,1,2,8,</t>
  </si>
  <si>
    <t>Neoton nagykoncert-Balatonakali Bor és Zene</t>
  </si>
  <si>
    <t>Szabadtéri Színpad</t>
  </si>
  <si>
    <t>Búgó Csiga</t>
  </si>
  <si>
    <t>BIKINIBalatonakali Bor és Zene Fesztivál</t>
  </si>
  <si>
    <t>16-23.</t>
  </si>
  <si>
    <t>Kemence avató</t>
  </si>
  <si>
    <t>Ünnepség, tűzgyújtás</t>
  </si>
  <si>
    <t>Búcsú (lufuhajtogatás)</t>
  </si>
  <si>
    <t>Itthon vagy Magyarország!</t>
  </si>
  <si>
    <t>Magyarország Szeretlek</t>
  </si>
  <si>
    <t>50.</t>
  </si>
  <si>
    <t>Településen, Fék Üzletház</t>
  </si>
  <si>
    <t>51.</t>
  </si>
  <si>
    <t>52.</t>
  </si>
  <si>
    <t>53.</t>
  </si>
  <si>
    <t>54.</t>
  </si>
  <si>
    <t>55.</t>
  </si>
  <si>
    <t>56.</t>
  </si>
  <si>
    <t>Bécsi Kirándulás</t>
  </si>
  <si>
    <t>Bécs</t>
  </si>
  <si>
    <t>57.</t>
  </si>
  <si>
    <t>58.</t>
  </si>
  <si>
    <t>, azaz a 2014. évben 58 rendezvényt tartott önkormányzatunk, illetve vett részt társzervezőként, együttműködő partnerként programokban.</t>
  </si>
  <si>
    <t>42.</t>
  </si>
  <si>
    <t>A táblázat nem tartalmazza a NYÁRI NAPKÖZIS TÁBOROK valamint KIÁLLÍTÁSOK nyitvatartási, működési időtartamát</t>
  </si>
  <si>
    <t>Karácsonyi vásár</t>
  </si>
  <si>
    <t xml:space="preserve">5/1216/1/2014. </t>
  </si>
  <si>
    <t>2013-ban</t>
  </si>
  <si>
    <t>2012-ben</t>
  </si>
  <si>
    <t>Összesen 197 óra szórakoztató, közösségi program került megszervezésre, ez 25 teljes munkaidejű munkanapnak felel meg.( 3 könyvtári rendezvény)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</si>
</sst>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43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16" fontId="0" fillId="0" borderId="11" xfId="0" applyNumberForma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atonakali.hu/?page=content&amp;content_id=14&amp;lang=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zoomScalePageLayoutView="0" workbookViewId="0" topLeftCell="A4">
      <selection activeCell="B89" sqref="B89"/>
    </sheetView>
  </sheetViews>
  <sheetFormatPr defaultColWidth="9.140625" defaultRowHeight="12.75"/>
  <cols>
    <col min="1" max="1" width="13.8515625" style="0" customWidth="1"/>
    <col min="2" max="2" width="30.00390625" style="0" customWidth="1"/>
    <col min="3" max="3" width="41.28125" style="0" customWidth="1"/>
    <col min="4" max="4" width="44.140625" style="0" customWidth="1"/>
    <col min="5" max="5" width="10.00390625" style="0" customWidth="1"/>
    <col min="6" max="6" width="21.8515625" style="0" customWidth="1"/>
    <col min="7" max="7" width="14.28125" style="0" customWidth="1"/>
    <col min="8" max="9" width="11.00390625" style="0" customWidth="1"/>
  </cols>
  <sheetData>
    <row r="1" spans="2:4" ht="27">
      <c r="B1" t="s">
        <v>218</v>
      </c>
      <c r="C1" s="23" t="s">
        <v>121</v>
      </c>
      <c r="D1" s="23"/>
    </row>
    <row r="2" ht="12.75" thickBot="1"/>
    <row r="3" spans="1:7" ht="13.5" thickBot="1">
      <c r="A3" t="s">
        <v>169</v>
      </c>
      <c r="B3" s="4" t="s">
        <v>0</v>
      </c>
      <c r="C3" s="4" t="s">
        <v>1</v>
      </c>
      <c r="D3" s="4" t="s">
        <v>3</v>
      </c>
      <c r="E3" s="19" t="s">
        <v>2</v>
      </c>
      <c r="F3" s="19" t="s">
        <v>92</v>
      </c>
      <c r="G3" s="19" t="s">
        <v>83</v>
      </c>
    </row>
    <row r="4" spans="2:7" ht="15">
      <c r="B4" s="7" t="s">
        <v>35</v>
      </c>
      <c r="C4" s="2"/>
      <c r="D4" s="2"/>
      <c r="E4" s="2"/>
      <c r="F4" s="1"/>
      <c r="G4" s="2"/>
    </row>
    <row r="5" spans="1:7" ht="15">
      <c r="A5" s="10" t="s">
        <v>67</v>
      </c>
      <c r="B5" s="24" t="s">
        <v>49</v>
      </c>
      <c r="C5" s="14" t="s">
        <v>64</v>
      </c>
      <c r="D5" s="2" t="s">
        <v>65</v>
      </c>
      <c r="E5" s="2" t="s">
        <v>66</v>
      </c>
      <c r="F5" s="1" t="s">
        <v>93</v>
      </c>
      <c r="G5" s="2">
        <v>2</v>
      </c>
    </row>
    <row r="6" spans="1:7" ht="15">
      <c r="A6" s="10" t="s">
        <v>45</v>
      </c>
      <c r="B6" s="6" t="s">
        <v>59</v>
      </c>
      <c r="C6" s="12" t="s">
        <v>27</v>
      </c>
      <c r="D6" s="2" t="s">
        <v>4</v>
      </c>
      <c r="E6" s="2" t="s">
        <v>17</v>
      </c>
      <c r="F6" s="1" t="s">
        <v>93</v>
      </c>
      <c r="G6" s="2">
        <v>12</v>
      </c>
    </row>
    <row r="7" spans="1:7" ht="15">
      <c r="A7" s="10" t="s">
        <v>68</v>
      </c>
      <c r="B7" s="6" t="s">
        <v>42</v>
      </c>
      <c r="C7" s="12" t="s">
        <v>124</v>
      </c>
      <c r="D7" s="2" t="s">
        <v>122</v>
      </c>
      <c r="E7" s="2" t="s">
        <v>18</v>
      </c>
      <c r="F7" s="1" t="s">
        <v>123</v>
      </c>
      <c r="G7" s="2">
        <v>2</v>
      </c>
    </row>
    <row r="8" spans="1:7" ht="15">
      <c r="A8" s="10"/>
      <c r="B8" s="6" t="s">
        <v>43</v>
      </c>
      <c r="C8" s="2" t="s">
        <v>126</v>
      </c>
      <c r="D8" s="2" t="s">
        <v>23</v>
      </c>
      <c r="E8" s="2" t="s">
        <v>23</v>
      </c>
      <c r="F8" s="1" t="s">
        <v>125</v>
      </c>
      <c r="G8" s="2"/>
    </row>
    <row r="9" spans="1:7" ht="15">
      <c r="A9" s="10"/>
      <c r="B9" s="5"/>
      <c r="C9" s="2"/>
      <c r="D9" s="2"/>
      <c r="E9" s="2"/>
      <c r="F9" s="1"/>
      <c r="G9" s="2"/>
    </row>
    <row r="10" spans="1:7" ht="15">
      <c r="A10" s="10"/>
      <c r="B10" s="7" t="s">
        <v>38</v>
      </c>
      <c r="C10" s="2"/>
      <c r="D10" s="2"/>
      <c r="E10" s="2"/>
      <c r="F10" s="1"/>
      <c r="G10" s="2"/>
    </row>
    <row r="11" spans="1:7" ht="15">
      <c r="A11" s="10" t="s">
        <v>39</v>
      </c>
      <c r="B11" s="5" t="s">
        <v>67</v>
      </c>
      <c r="C11" s="12" t="s">
        <v>40</v>
      </c>
      <c r="D11" s="2" t="s">
        <v>4</v>
      </c>
      <c r="E11" s="2" t="s">
        <v>4</v>
      </c>
      <c r="F11" s="1" t="s">
        <v>94</v>
      </c>
      <c r="G11" s="2">
        <v>4</v>
      </c>
    </row>
    <row r="12" spans="1:7" ht="15">
      <c r="A12" s="10" t="s">
        <v>69</v>
      </c>
      <c r="B12" s="5" t="s">
        <v>47</v>
      </c>
      <c r="C12" s="12" t="s">
        <v>14</v>
      </c>
      <c r="D12" s="2" t="s">
        <v>4</v>
      </c>
      <c r="E12" s="2" t="s">
        <v>5</v>
      </c>
      <c r="F12" s="1" t="s">
        <v>99</v>
      </c>
      <c r="G12" s="2">
        <v>6</v>
      </c>
    </row>
    <row r="13" spans="1:7" ht="15">
      <c r="A13" s="10"/>
      <c r="B13" s="6" t="s">
        <v>50</v>
      </c>
      <c r="C13" s="2" t="s">
        <v>29</v>
      </c>
      <c r="D13" s="2" t="s">
        <v>4</v>
      </c>
      <c r="E13" s="2" t="s">
        <v>108</v>
      </c>
      <c r="F13" s="1" t="s">
        <v>93</v>
      </c>
      <c r="G13" s="2"/>
    </row>
    <row r="14" spans="1:7" ht="15">
      <c r="A14" s="10"/>
      <c r="B14" s="6"/>
      <c r="C14" s="2"/>
      <c r="D14" s="2"/>
      <c r="E14" s="2"/>
      <c r="F14" s="1"/>
      <c r="G14" s="2"/>
    </row>
    <row r="15" spans="1:7" ht="15">
      <c r="A15" s="10"/>
      <c r="B15" s="8" t="s">
        <v>44</v>
      </c>
      <c r="C15" s="2"/>
      <c r="D15" s="2"/>
      <c r="E15" s="2"/>
      <c r="F15" s="1"/>
      <c r="G15" s="2"/>
    </row>
    <row r="16" spans="1:7" ht="15">
      <c r="A16" s="10" t="s">
        <v>54</v>
      </c>
      <c r="B16" s="6" t="s">
        <v>67</v>
      </c>
      <c r="C16" s="2" t="s">
        <v>127</v>
      </c>
      <c r="D16" s="2" t="s">
        <v>130</v>
      </c>
      <c r="E16" s="2" t="s">
        <v>13</v>
      </c>
      <c r="F16" s="1" t="s">
        <v>109</v>
      </c>
      <c r="G16" s="2">
        <v>4</v>
      </c>
    </row>
    <row r="17" spans="1:7" ht="15">
      <c r="A17" s="10" t="s">
        <v>49</v>
      </c>
      <c r="B17" s="5" t="s">
        <v>70</v>
      </c>
      <c r="C17" s="12" t="s">
        <v>15</v>
      </c>
      <c r="D17" s="2" t="s">
        <v>4</v>
      </c>
      <c r="E17" s="2" t="s">
        <v>6</v>
      </c>
      <c r="F17" s="1" t="s">
        <v>98</v>
      </c>
      <c r="G17" s="2">
        <v>6</v>
      </c>
    </row>
    <row r="18" spans="1:7" ht="15">
      <c r="A18" s="10" t="s">
        <v>70</v>
      </c>
      <c r="B18" s="5" t="s">
        <v>53</v>
      </c>
      <c r="C18" s="12" t="s">
        <v>156</v>
      </c>
      <c r="D18" s="2" t="s">
        <v>157</v>
      </c>
      <c r="E18" s="2" t="s">
        <v>13</v>
      </c>
      <c r="F18" s="1" t="s">
        <v>158</v>
      </c>
      <c r="G18" s="2">
        <v>3</v>
      </c>
    </row>
    <row r="19" spans="1:7" ht="15">
      <c r="A19" s="10" t="s">
        <v>71</v>
      </c>
      <c r="B19" s="6" t="s">
        <v>36</v>
      </c>
      <c r="C19" s="12" t="s">
        <v>159</v>
      </c>
      <c r="D19" s="2" t="s">
        <v>129</v>
      </c>
      <c r="E19" s="2" t="s">
        <v>13</v>
      </c>
      <c r="F19" s="1" t="s">
        <v>93</v>
      </c>
      <c r="G19" s="2">
        <v>2</v>
      </c>
    </row>
    <row r="20" spans="1:7" ht="15">
      <c r="A20" s="10"/>
      <c r="B20" s="6" t="s">
        <v>160</v>
      </c>
      <c r="C20" s="12" t="s">
        <v>132</v>
      </c>
      <c r="D20" s="2"/>
      <c r="E20" s="2"/>
      <c r="F20" s="1"/>
      <c r="G20" s="2"/>
    </row>
    <row r="21" spans="1:7" ht="15">
      <c r="A21" s="10"/>
      <c r="B21" s="6" t="s">
        <v>50</v>
      </c>
      <c r="C21" s="2" t="s">
        <v>128</v>
      </c>
      <c r="D21" s="2" t="s">
        <v>4</v>
      </c>
      <c r="E21" s="2" t="s">
        <v>139</v>
      </c>
      <c r="F21" s="1" t="s">
        <v>125</v>
      </c>
      <c r="G21" s="2"/>
    </row>
    <row r="22" spans="1:7" ht="15">
      <c r="A22" s="10"/>
      <c r="B22" s="9" t="s">
        <v>48</v>
      </c>
      <c r="C22" s="2"/>
      <c r="D22" s="2"/>
      <c r="E22" s="2"/>
      <c r="F22" s="1"/>
      <c r="G22" s="2"/>
    </row>
    <row r="23" spans="1:7" ht="15">
      <c r="A23" s="10" t="s">
        <v>46</v>
      </c>
      <c r="B23" s="25" t="s">
        <v>70</v>
      </c>
      <c r="C23" s="2" t="s">
        <v>155</v>
      </c>
      <c r="D23" s="2"/>
      <c r="E23" s="2"/>
      <c r="F23" s="1"/>
      <c r="G23" s="2">
        <v>1</v>
      </c>
    </row>
    <row r="24" spans="1:7" ht="15">
      <c r="A24" s="10"/>
      <c r="B24" s="6" t="s">
        <v>53</v>
      </c>
      <c r="C24" s="2" t="s">
        <v>135</v>
      </c>
      <c r="D24" s="2" t="s">
        <v>7</v>
      </c>
      <c r="E24" s="3" t="s">
        <v>139</v>
      </c>
      <c r="F24" s="1" t="s">
        <v>95</v>
      </c>
      <c r="G24" s="2"/>
    </row>
    <row r="25" spans="1:7" ht="15">
      <c r="A25" s="10" t="s">
        <v>59</v>
      </c>
      <c r="B25" s="6" t="s">
        <v>161</v>
      </c>
      <c r="C25" s="12" t="s">
        <v>162</v>
      </c>
      <c r="D25" s="2" t="s">
        <v>136</v>
      </c>
      <c r="E25" s="3" t="s">
        <v>163</v>
      </c>
      <c r="F25" s="1"/>
      <c r="G25" s="2">
        <v>2</v>
      </c>
    </row>
    <row r="26" spans="1:7" ht="15">
      <c r="A26" s="10" t="s">
        <v>53</v>
      </c>
      <c r="B26" s="6" t="s">
        <v>131</v>
      </c>
      <c r="C26" s="12" t="s">
        <v>133</v>
      </c>
      <c r="D26" s="2" t="s">
        <v>136</v>
      </c>
      <c r="E26" s="3" t="s">
        <v>19</v>
      </c>
      <c r="F26" s="1" t="s">
        <v>95</v>
      </c>
      <c r="G26" s="2">
        <v>3</v>
      </c>
    </row>
    <row r="27" spans="1:7" ht="15">
      <c r="A27" s="10"/>
      <c r="B27" s="6" t="s">
        <v>73</v>
      </c>
      <c r="C27" s="12" t="s">
        <v>134</v>
      </c>
      <c r="D27" s="2" t="s">
        <v>137</v>
      </c>
      <c r="E27" s="2" t="s">
        <v>107</v>
      </c>
      <c r="F27" s="1" t="s">
        <v>140</v>
      </c>
      <c r="G27" s="2">
        <v>3</v>
      </c>
    </row>
    <row r="28" spans="1:7" ht="15">
      <c r="A28" s="20" t="s">
        <v>53</v>
      </c>
      <c r="B28" s="6" t="s">
        <v>51</v>
      </c>
      <c r="C28" s="12" t="s">
        <v>8</v>
      </c>
      <c r="D28" s="2" t="s">
        <v>138</v>
      </c>
      <c r="E28" s="2" t="s">
        <v>110</v>
      </c>
      <c r="F28" s="1" t="s">
        <v>95</v>
      </c>
      <c r="G28" s="2">
        <v>6</v>
      </c>
    </row>
    <row r="29" spans="1:7" ht="15">
      <c r="A29" s="10"/>
      <c r="B29" s="8" t="s">
        <v>52</v>
      </c>
      <c r="C29" s="2"/>
      <c r="D29" s="2"/>
      <c r="E29" s="2"/>
      <c r="F29" s="1"/>
      <c r="G29" s="2"/>
    </row>
    <row r="30" spans="1:7" ht="15">
      <c r="A30" s="10"/>
      <c r="B30" s="5" t="s">
        <v>67</v>
      </c>
      <c r="C30" s="2" t="s">
        <v>141</v>
      </c>
      <c r="D30" s="2" t="s">
        <v>144</v>
      </c>
      <c r="E30" s="2" t="s">
        <v>144</v>
      </c>
      <c r="F30" s="1"/>
      <c r="G30" s="2"/>
    </row>
    <row r="31" spans="1:7" ht="15">
      <c r="A31" s="10" t="s">
        <v>96</v>
      </c>
      <c r="B31" s="5" t="s">
        <v>68</v>
      </c>
      <c r="C31" s="2" t="s">
        <v>142</v>
      </c>
      <c r="D31" s="2" t="s">
        <v>7</v>
      </c>
      <c r="E31" s="2" t="s">
        <v>139</v>
      </c>
      <c r="F31" s="1"/>
      <c r="G31" s="2"/>
    </row>
    <row r="32" spans="1:7" ht="15">
      <c r="A32" s="10" t="s">
        <v>36</v>
      </c>
      <c r="B32" s="5" t="s">
        <v>71</v>
      </c>
      <c r="C32" s="2" t="s">
        <v>164</v>
      </c>
      <c r="D32" s="2" t="s">
        <v>165</v>
      </c>
      <c r="E32" s="2" t="s">
        <v>13</v>
      </c>
      <c r="F32" s="1" t="s">
        <v>94</v>
      </c>
      <c r="G32" s="2">
        <v>4</v>
      </c>
    </row>
    <row r="33" spans="2:7" ht="15">
      <c r="B33" s="21" t="s">
        <v>116</v>
      </c>
      <c r="C33" s="2" t="s">
        <v>30</v>
      </c>
      <c r="D33" s="2"/>
      <c r="E33" s="2" t="s">
        <v>107</v>
      </c>
      <c r="F33" s="1"/>
      <c r="G33" s="2"/>
    </row>
    <row r="34" spans="1:7" ht="15">
      <c r="A34" s="10" t="s">
        <v>47</v>
      </c>
      <c r="B34" s="5" t="s">
        <v>116</v>
      </c>
      <c r="C34" s="12" t="s">
        <v>143</v>
      </c>
      <c r="D34" s="2" t="s">
        <v>23</v>
      </c>
      <c r="E34" s="2" t="s">
        <v>13</v>
      </c>
      <c r="F34" s="1"/>
      <c r="G34" s="2">
        <v>1</v>
      </c>
    </row>
    <row r="35" spans="1:7" ht="15">
      <c r="A35" s="10" t="s">
        <v>161</v>
      </c>
      <c r="B35" s="5" t="s">
        <v>116</v>
      </c>
      <c r="C35" s="12" t="s">
        <v>167</v>
      </c>
      <c r="D35" s="2" t="s">
        <v>166</v>
      </c>
      <c r="E35" s="2" t="s">
        <v>13</v>
      </c>
      <c r="F35" s="1"/>
      <c r="G35" s="2">
        <v>1</v>
      </c>
    </row>
    <row r="36" spans="1:7" ht="15">
      <c r="A36" s="10"/>
      <c r="B36" s="8" t="s">
        <v>56</v>
      </c>
      <c r="C36" s="2"/>
      <c r="D36" s="2"/>
      <c r="E36" s="2"/>
      <c r="F36" s="1"/>
      <c r="G36" s="2"/>
    </row>
    <row r="37" spans="1:7" ht="15">
      <c r="A37" s="10" t="s">
        <v>97</v>
      </c>
      <c r="B37" s="26" t="s">
        <v>49</v>
      </c>
      <c r="C37" s="2" t="s">
        <v>168</v>
      </c>
      <c r="D37" s="2" t="s">
        <v>7</v>
      </c>
      <c r="E37" s="2" t="s">
        <v>13</v>
      </c>
      <c r="F37" s="1"/>
      <c r="G37" s="2">
        <v>12</v>
      </c>
    </row>
    <row r="38" spans="1:7" ht="15">
      <c r="A38" s="10"/>
      <c r="B38" s="5" t="s">
        <v>145</v>
      </c>
      <c r="C38" s="12" t="s">
        <v>148</v>
      </c>
      <c r="D38" s="2" t="s">
        <v>12</v>
      </c>
      <c r="E38" s="2" t="s">
        <v>149</v>
      </c>
      <c r="F38" s="1"/>
      <c r="G38" s="2"/>
    </row>
    <row r="39" spans="1:7" ht="15">
      <c r="A39" s="10" t="s">
        <v>41</v>
      </c>
      <c r="B39" s="6" t="s">
        <v>146</v>
      </c>
      <c r="C39" s="2" t="s">
        <v>9</v>
      </c>
      <c r="D39" s="2" t="s">
        <v>16</v>
      </c>
      <c r="E39" s="2" t="s">
        <v>31</v>
      </c>
      <c r="F39" s="1" t="s">
        <v>98</v>
      </c>
      <c r="G39" s="2">
        <v>4</v>
      </c>
    </row>
    <row r="40" spans="1:7" ht="15">
      <c r="A40" s="10" t="s">
        <v>55</v>
      </c>
      <c r="B40" s="5" t="s">
        <v>37</v>
      </c>
      <c r="C40" s="12" t="s">
        <v>150</v>
      </c>
      <c r="D40" t="s">
        <v>170</v>
      </c>
      <c r="E40" s="2" t="s">
        <v>13</v>
      </c>
      <c r="F40" s="1" t="s">
        <v>102</v>
      </c>
      <c r="G40" s="2">
        <v>12</v>
      </c>
    </row>
    <row r="41" spans="1:7" ht="15">
      <c r="A41" s="10"/>
      <c r="B41" s="8" t="s">
        <v>57</v>
      </c>
      <c r="C41" s="2"/>
      <c r="D41" s="2"/>
      <c r="E41" s="2"/>
      <c r="F41" s="1"/>
      <c r="G41" s="2"/>
    </row>
    <row r="42" spans="1:7" ht="15">
      <c r="A42" s="10" t="s">
        <v>172</v>
      </c>
      <c r="B42" s="6" t="s">
        <v>174</v>
      </c>
      <c r="C42" s="2"/>
      <c r="D42" s="2"/>
      <c r="E42" s="2"/>
      <c r="F42" s="1"/>
      <c r="G42" s="2">
        <v>40</v>
      </c>
    </row>
    <row r="43" spans="1:7" ht="15">
      <c r="A43" s="10" t="s">
        <v>173</v>
      </c>
      <c r="B43" s="26" t="s">
        <v>69</v>
      </c>
      <c r="C43" s="2" t="s">
        <v>175</v>
      </c>
      <c r="D43" s="2" t="s">
        <v>176</v>
      </c>
      <c r="E43" s="2" t="s">
        <v>13</v>
      </c>
      <c r="F43" s="1" t="s">
        <v>94</v>
      </c>
      <c r="G43" s="2">
        <v>2</v>
      </c>
    </row>
    <row r="44" spans="1:7" ht="15">
      <c r="A44" s="10" t="s">
        <v>51</v>
      </c>
      <c r="B44" s="6" t="s">
        <v>54</v>
      </c>
      <c r="C44" s="13" t="s">
        <v>177</v>
      </c>
      <c r="D44" s="2" t="s">
        <v>7</v>
      </c>
      <c r="E44" s="2" t="s">
        <v>13</v>
      </c>
      <c r="F44" s="1" t="s">
        <v>94</v>
      </c>
      <c r="G44" s="2">
        <v>2</v>
      </c>
    </row>
    <row r="45" spans="1:7" ht="15">
      <c r="A45" s="10" t="s">
        <v>116</v>
      </c>
      <c r="B45" s="6" t="s">
        <v>49</v>
      </c>
      <c r="C45" s="13" t="s">
        <v>181</v>
      </c>
      <c r="D45" s="2" t="s">
        <v>182</v>
      </c>
      <c r="E45" s="2" t="s">
        <v>13</v>
      </c>
      <c r="F45" s="1"/>
      <c r="G45" s="2">
        <v>1</v>
      </c>
    </row>
    <row r="46" spans="1:7" ht="15">
      <c r="A46" s="10" t="s">
        <v>179</v>
      </c>
      <c r="B46" s="22" t="s">
        <v>59</v>
      </c>
      <c r="C46" s="12" t="s">
        <v>178</v>
      </c>
      <c r="D46" s="2" t="s">
        <v>136</v>
      </c>
      <c r="E46" s="2" t="s">
        <v>13</v>
      </c>
      <c r="F46" s="1" t="s">
        <v>94</v>
      </c>
      <c r="G46" s="2">
        <v>1</v>
      </c>
    </row>
    <row r="47" spans="1:7" ht="15">
      <c r="A47" s="10"/>
      <c r="B47" s="6" t="s">
        <v>53</v>
      </c>
      <c r="C47" s="2" t="s">
        <v>180</v>
      </c>
      <c r="D47" s="2" t="s">
        <v>7</v>
      </c>
      <c r="E47" s="2" t="s">
        <v>21</v>
      </c>
      <c r="F47" s="1" t="s">
        <v>94</v>
      </c>
      <c r="G47" s="2"/>
    </row>
    <row r="48" spans="1:7" ht="15">
      <c r="A48" s="10"/>
      <c r="B48" s="6" t="s">
        <v>53</v>
      </c>
      <c r="C48" s="2" t="s">
        <v>183</v>
      </c>
      <c r="D48" s="2"/>
      <c r="E48" s="2"/>
      <c r="F48" s="1" t="s">
        <v>111</v>
      </c>
      <c r="G48" s="2"/>
    </row>
    <row r="49" spans="1:7" ht="15">
      <c r="A49" s="10" t="s">
        <v>184</v>
      </c>
      <c r="B49" s="6" t="s">
        <v>96</v>
      </c>
      <c r="C49" s="2" t="s">
        <v>100</v>
      </c>
      <c r="D49" s="2"/>
      <c r="E49" s="2" t="s">
        <v>13</v>
      </c>
      <c r="F49" s="1" t="s">
        <v>115</v>
      </c>
      <c r="G49" s="2">
        <v>1</v>
      </c>
    </row>
    <row r="50" spans="1:7" ht="15">
      <c r="A50" s="10" t="s">
        <v>185</v>
      </c>
      <c r="B50" s="11">
        <v>19</v>
      </c>
      <c r="C50" s="2" t="s">
        <v>186</v>
      </c>
      <c r="E50" s="2" t="s">
        <v>13</v>
      </c>
      <c r="F50" s="1" t="s">
        <v>101</v>
      </c>
      <c r="G50" s="2">
        <v>1</v>
      </c>
    </row>
    <row r="51" spans="1:7" ht="15">
      <c r="A51" s="10" t="s">
        <v>187</v>
      </c>
      <c r="B51" s="6" t="s">
        <v>43</v>
      </c>
      <c r="C51" s="12" t="s">
        <v>192</v>
      </c>
      <c r="D51" s="2" t="s">
        <v>189</v>
      </c>
      <c r="E51" s="2" t="s">
        <v>13</v>
      </c>
      <c r="F51" s="1" t="s">
        <v>101</v>
      </c>
      <c r="G51" s="2">
        <v>2</v>
      </c>
    </row>
    <row r="52" spans="1:7" ht="15">
      <c r="A52" s="10" t="s">
        <v>188</v>
      </c>
      <c r="B52" s="6" t="s">
        <v>73</v>
      </c>
      <c r="C52" s="12" t="s">
        <v>32</v>
      </c>
      <c r="D52" s="2" t="s">
        <v>7</v>
      </c>
      <c r="E52" s="2" t="s">
        <v>20</v>
      </c>
      <c r="F52" s="1" t="s">
        <v>101</v>
      </c>
      <c r="G52" s="2">
        <v>1</v>
      </c>
    </row>
    <row r="53" spans="1:6" ht="15">
      <c r="A53" s="10"/>
      <c r="B53" s="8" t="s">
        <v>58</v>
      </c>
      <c r="C53" s="2"/>
      <c r="D53" s="2"/>
      <c r="F53" s="1"/>
    </row>
    <row r="54" spans="1:7" ht="15">
      <c r="A54" s="10"/>
      <c r="B54" s="26" t="s">
        <v>68</v>
      </c>
      <c r="C54" t="s">
        <v>85</v>
      </c>
      <c r="D54" s="2"/>
      <c r="E54" s="2" t="s">
        <v>21</v>
      </c>
      <c r="F54" s="1"/>
      <c r="G54" s="2"/>
    </row>
    <row r="55" spans="1:7" ht="15">
      <c r="A55" s="10" t="s">
        <v>190</v>
      </c>
      <c r="B55" s="6" t="s">
        <v>191</v>
      </c>
      <c r="C55" s="12" t="s">
        <v>84</v>
      </c>
      <c r="D55" s="2" t="s">
        <v>34</v>
      </c>
      <c r="E55" s="2" t="s">
        <v>72</v>
      </c>
      <c r="F55" s="1" t="s">
        <v>98</v>
      </c>
      <c r="G55" s="2">
        <v>5</v>
      </c>
    </row>
    <row r="56" spans="1:7" ht="15">
      <c r="A56" s="10" t="s">
        <v>215</v>
      </c>
      <c r="B56" s="6" t="s">
        <v>46</v>
      </c>
      <c r="C56" s="12" t="s">
        <v>22</v>
      </c>
      <c r="D56" s="2" t="s">
        <v>23</v>
      </c>
      <c r="E56" s="2"/>
      <c r="F56" s="1" t="s">
        <v>102</v>
      </c>
      <c r="G56" s="2">
        <v>1</v>
      </c>
    </row>
    <row r="57" spans="1:7" ht="15">
      <c r="A57" s="10" t="s">
        <v>103</v>
      </c>
      <c r="B57" s="6" t="s">
        <v>161</v>
      </c>
      <c r="C57" s="12" t="s">
        <v>195</v>
      </c>
      <c r="D57" s="2" t="s">
        <v>193</v>
      </c>
      <c r="E57" s="2"/>
      <c r="F57" s="1" t="s">
        <v>98</v>
      </c>
      <c r="G57" s="2">
        <v>2</v>
      </c>
    </row>
    <row r="58" spans="1:7" ht="15">
      <c r="A58" s="10" t="s">
        <v>104</v>
      </c>
      <c r="B58" s="6" t="s">
        <v>47</v>
      </c>
      <c r="C58" s="2" t="s">
        <v>194</v>
      </c>
      <c r="D58" s="2" t="s">
        <v>7</v>
      </c>
      <c r="E58" s="2"/>
      <c r="F58" s="1" t="s">
        <v>98</v>
      </c>
      <c r="G58" s="2">
        <v>3</v>
      </c>
    </row>
    <row r="59" spans="1:7" ht="15">
      <c r="A59" s="10" t="s">
        <v>105</v>
      </c>
      <c r="B59" s="6" t="s">
        <v>41</v>
      </c>
      <c r="C59" s="12" t="s">
        <v>112</v>
      </c>
      <c r="D59" s="2" t="s">
        <v>7</v>
      </c>
      <c r="E59" s="2" t="s">
        <v>113</v>
      </c>
      <c r="F59" s="1"/>
      <c r="G59" s="2"/>
    </row>
    <row r="60" spans="1:7" ht="15">
      <c r="A60" s="10"/>
      <c r="B60" s="6" t="s">
        <v>196</v>
      </c>
      <c r="C60" s="2" t="s">
        <v>11</v>
      </c>
      <c r="D60" s="2"/>
      <c r="E60" s="2" t="s">
        <v>74</v>
      </c>
      <c r="F60" s="1"/>
      <c r="G60" s="2"/>
    </row>
    <row r="61" spans="1:7" ht="15">
      <c r="A61" s="10" t="s">
        <v>117</v>
      </c>
      <c r="B61" s="6" t="s">
        <v>171</v>
      </c>
      <c r="C61" s="12" t="s">
        <v>198</v>
      </c>
      <c r="D61" s="2" t="s">
        <v>26</v>
      </c>
      <c r="E61" s="2"/>
      <c r="F61" s="1"/>
      <c r="G61" s="2">
        <v>3</v>
      </c>
    </row>
    <row r="62" spans="1:7" ht="15">
      <c r="A62" s="10" t="s">
        <v>118</v>
      </c>
      <c r="B62" s="6">
        <v>41723</v>
      </c>
      <c r="C62" s="12" t="s">
        <v>197</v>
      </c>
      <c r="D62" s="2" t="s">
        <v>28</v>
      </c>
      <c r="E62" s="2" t="s">
        <v>75</v>
      </c>
      <c r="F62" s="1" t="s">
        <v>101</v>
      </c>
      <c r="G62" s="2">
        <v>8</v>
      </c>
    </row>
    <row r="63" spans="1:7" ht="15">
      <c r="A63" s="10"/>
      <c r="B63" s="8" t="s">
        <v>60</v>
      </c>
      <c r="C63" s="2"/>
      <c r="D63" s="2"/>
      <c r="E63" s="2"/>
      <c r="F63" s="1"/>
      <c r="G63" s="2"/>
    </row>
    <row r="64" spans="1:7" ht="15">
      <c r="A64" s="10" t="s">
        <v>119</v>
      </c>
      <c r="B64" s="6" t="s">
        <v>96</v>
      </c>
      <c r="C64" s="12" t="s">
        <v>199</v>
      </c>
      <c r="D64" s="2" t="s">
        <v>26</v>
      </c>
      <c r="E64" s="2" t="s">
        <v>13</v>
      </c>
      <c r="F64" s="1" t="s">
        <v>101</v>
      </c>
      <c r="G64" s="2">
        <v>1</v>
      </c>
    </row>
    <row r="65" spans="1:7" ht="12.75">
      <c r="A65" s="10"/>
      <c r="B65" s="6" t="s">
        <v>154</v>
      </c>
      <c r="C65" s="2" t="s">
        <v>88</v>
      </c>
      <c r="D65" s="2"/>
      <c r="E65" s="2"/>
      <c r="G65" s="2"/>
    </row>
    <row r="66" spans="1:7" ht="15">
      <c r="A66" s="10" t="s">
        <v>120</v>
      </c>
      <c r="B66" s="6" t="s">
        <v>200</v>
      </c>
      <c r="C66" s="2" t="s">
        <v>201</v>
      </c>
      <c r="D66" s="2" t="s">
        <v>136</v>
      </c>
      <c r="E66" s="2" t="s">
        <v>13</v>
      </c>
      <c r="F66" s="1"/>
      <c r="G66" s="2">
        <v>6</v>
      </c>
    </row>
    <row r="67" spans="1:7" ht="15">
      <c r="A67" s="10"/>
      <c r="B67" s="8" t="s">
        <v>61</v>
      </c>
      <c r="C67" s="2"/>
      <c r="D67" s="2"/>
      <c r="E67" s="2"/>
      <c r="F67" s="1"/>
      <c r="G67" s="2"/>
    </row>
    <row r="68" spans="1:7" ht="15">
      <c r="A68" s="10" t="s">
        <v>202</v>
      </c>
      <c r="B68" s="26" t="s">
        <v>68</v>
      </c>
      <c r="C68" s="12" t="s">
        <v>76</v>
      </c>
      <c r="D68" s="2" t="s">
        <v>136</v>
      </c>
      <c r="E68" s="2" t="s">
        <v>114</v>
      </c>
      <c r="F68" s="1" t="s">
        <v>98</v>
      </c>
      <c r="G68" s="2">
        <v>3</v>
      </c>
    </row>
    <row r="69" spans="1:7" ht="15">
      <c r="A69" s="10" t="s">
        <v>204</v>
      </c>
      <c r="B69" s="26" t="s">
        <v>59</v>
      </c>
      <c r="C69" s="12" t="s">
        <v>86</v>
      </c>
      <c r="D69" s="2" t="s">
        <v>203</v>
      </c>
      <c r="E69" s="2" t="s">
        <v>13</v>
      </c>
      <c r="F69" s="1"/>
      <c r="G69" s="2"/>
    </row>
    <row r="70" spans="1:7" ht="15">
      <c r="A70" s="10"/>
      <c r="B70" s="6" t="s">
        <v>43</v>
      </c>
      <c r="C70" s="2" t="s">
        <v>62</v>
      </c>
      <c r="D70" s="2" t="s">
        <v>7</v>
      </c>
      <c r="E70" s="2" t="s">
        <v>24</v>
      </c>
      <c r="F70" s="1"/>
      <c r="G70" s="2"/>
    </row>
    <row r="71" spans="1:7" ht="12.75">
      <c r="A71" s="10" t="s">
        <v>205</v>
      </c>
      <c r="B71" s="6" t="s">
        <v>50</v>
      </c>
      <c r="C71" s="12" t="s">
        <v>151</v>
      </c>
      <c r="D71" s="2" t="s">
        <v>152</v>
      </c>
      <c r="E71" s="2" t="s">
        <v>13</v>
      </c>
      <c r="F71" s="2" t="s">
        <v>101</v>
      </c>
      <c r="G71" s="2">
        <v>1</v>
      </c>
    </row>
    <row r="72" spans="1:7" ht="15">
      <c r="A72" s="10" t="s">
        <v>206</v>
      </c>
      <c r="B72" s="6" t="s">
        <v>51</v>
      </c>
      <c r="C72" s="12" t="s">
        <v>77</v>
      </c>
      <c r="D72" s="2" t="s">
        <v>26</v>
      </c>
      <c r="E72" s="2" t="s">
        <v>18</v>
      </c>
      <c r="F72" s="1" t="s">
        <v>101</v>
      </c>
      <c r="G72" s="2">
        <v>2</v>
      </c>
    </row>
    <row r="73" spans="1:7" ht="12.75">
      <c r="A73" s="10"/>
      <c r="B73" s="6" t="s">
        <v>78</v>
      </c>
      <c r="C73" s="2"/>
      <c r="D73" s="2"/>
      <c r="E73" s="2"/>
      <c r="G73" s="2"/>
    </row>
    <row r="74" spans="1:7" ht="12.75">
      <c r="A74" s="10"/>
      <c r="B74" s="6" t="s">
        <v>153</v>
      </c>
      <c r="C74" s="2" t="s">
        <v>87</v>
      </c>
      <c r="D74" s="2"/>
      <c r="E74" s="2"/>
      <c r="G74" s="2"/>
    </row>
    <row r="75" spans="1:7" ht="12.75">
      <c r="A75" s="10" t="s">
        <v>207</v>
      </c>
      <c r="B75" s="6" t="s">
        <v>50</v>
      </c>
      <c r="C75" s="2" t="s">
        <v>89</v>
      </c>
      <c r="D75" s="2" t="s">
        <v>26</v>
      </c>
      <c r="E75" s="2" t="s">
        <v>66</v>
      </c>
      <c r="G75" s="2">
        <v>2</v>
      </c>
    </row>
    <row r="76" spans="1:7" ht="12.75">
      <c r="A76" s="10"/>
      <c r="B76" s="6" t="s">
        <v>173</v>
      </c>
      <c r="C76" s="2" t="s">
        <v>90</v>
      </c>
      <c r="D76" s="2" t="s">
        <v>136</v>
      </c>
      <c r="E76" s="2" t="s">
        <v>107</v>
      </c>
      <c r="F76" s="2" t="s">
        <v>123</v>
      </c>
      <c r="G76" s="2"/>
    </row>
    <row r="77" spans="1:7" ht="12.75">
      <c r="A77" s="10"/>
      <c r="B77" s="6" t="s">
        <v>173</v>
      </c>
      <c r="C77" s="2" t="s">
        <v>147</v>
      </c>
      <c r="D77" s="2" t="s">
        <v>136</v>
      </c>
      <c r="E77" s="2"/>
      <c r="F77" s="2"/>
      <c r="G77" s="2"/>
    </row>
    <row r="78" spans="1:5" ht="12.75">
      <c r="A78" s="10"/>
      <c r="B78" s="8" t="s">
        <v>63</v>
      </c>
      <c r="C78" s="2"/>
      <c r="D78" s="2"/>
      <c r="E78" s="2"/>
    </row>
    <row r="79" spans="1:7" ht="15">
      <c r="A79" s="10" t="s">
        <v>208</v>
      </c>
      <c r="B79" s="6" t="s">
        <v>79</v>
      </c>
      <c r="C79" s="12" t="s">
        <v>25</v>
      </c>
      <c r="D79" s="2"/>
      <c r="E79" s="2" t="s">
        <v>13</v>
      </c>
      <c r="F79" s="1" t="s">
        <v>101</v>
      </c>
      <c r="G79" s="2">
        <v>2</v>
      </c>
    </row>
    <row r="80" spans="1:7" ht="15">
      <c r="A80" s="10" t="s">
        <v>209</v>
      </c>
      <c r="B80" s="5" t="s">
        <v>91</v>
      </c>
      <c r="C80" s="2" t="s">
        <v>210</v>
      </c>
      <c r="D80" s="2" t="s">
        <v>211</v>
      </c>
      <c r="E80" s="2" t="s">
        <v>13</v>
      </c>
      <c r="F80" s="1"/>
      <c r="G80" s="2">
        <v>10</v>
      </c>
    </row>
    <row r="81" spans="1:7" ht="15">
      <c r="A81" s="10" t="s">
        <v>212</v>
      </c>
      <c r="B81" s="6" t="s">
        <v>96</v>
      </c>
      <c r="C81" s="12" t="s">
        <v>217</v>
      </c>
      <c r="D81" s="2"/>
      <c r="E81" s="2"/>
      <c r="F81" s="1" t="s">
        <v>101</v>
      </c>
      <c r="G81" s="2">
        <v>5</v>
      </c>
    </row>
    <row r="82" spans="1:7" ht="15">
      <c r="A82" s="10" t="s">
        <v>213</v>
      </c>
      <c r="B82" s="15" t="s">
        <v>50</v>
      </c>
      <c r="C82" s="16" t="s">
        <v>10</v>
      </c>
      <c r="D82" s="17" t="s">
        <v>106</v>
      </c>
      <c r="E82" s="17" t="s">
        <v>33</v>
      </c>
      <c r="F82" s="18" t="s">
        <v>101</v>
      </c>
      <c r="G82" s="17">
        <v>2</v>
      </c>
    </row>
    <row r="83" ht="12">
      <c r="G83" s="2">
        <f>SUM(G5:G82)</f>
        <v>197</v>
      </c>
    </row>
    <row r="84" spans="1:7" ht="15">
      <c r="A84" s="10" t="s">
        <v>80</v>
      </c>
      <c r="B84" s="6"/>
      <c r="F84" s="27" t="s">
        <v>219</v>
      </c>
      <c r="G84" s="2">
        <v>167</v>
      </c>
    </row>
    <row r="85" spans="2:7" ht="15">
      <c r="B85" s="10" t="s">
        <v>81</v>
      </c>
      <c r="C85" s="10"/>
      <c r="F85" s="27" t="s">
        <v>220</v>
      </c>
      <c r="G85" s="2">
        <v>169</v>
      </c>
    </row>
    <row r="86" spans="2:6" ht="15">
      <c r="B86" s="28" t="s">
        <v>214</v>
      </c>
      <c r="C86" s="28"/>
      <c r="D86" s="28"/>
      <c r="E86" s="28"/>
      <c r="F86" s="28"/>
    </row>
    <row r="87" spans="2:6" ht="15">
      <c r="B87" s="28" t="s">
        <v>221</v>
      </c>
      <c r="C87" s="28"/>
      <c r="D87" s="28"/>
      <c r="E87" s="28"/>
      <c r="F87" s="28"/>
    </row>
    <row r="88" spans="2:6" ht="15">
      <c r="B88" s="29" t="s">
        <v>82</v>
      </c>
      <c r="C88" s="28"/>
      <c r="D88" s="28"/>
      <c r="E88" s="28"/>
      <c r="F88" s="28"/>
    </row>
    <row r="89" spans="2:6" ht="15">
      <c r="B89" s="30" t="s">
        <v>216</v>
      </c>
      <c r="C89" s="28"/>
      <c r="D89" s="28"/>
      <c r="E89" s="28"/>
      <c r="F89" s="28"/>
    </row>
  </sheetData>
  <sheetProtection/>
  <hyperlinks>
    <hyperlink ref="E24" r:id="rId1" display="http://www.balatonakali.hu/?page=content&amp;content_id=14&amp;lang=hu"/>
  </hyperlinks>
  <printOptions/>
  <pageMargins left="0.75" right="0.75" top="1" bottom="1" header="0.5" footer="0.5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Önkormányzat</dc:creator>
  <cp:keywords/>
  <dc:description/>
  <cp:lastModifiedBy>User</cp:lastModifiedBy>
  <cp:lastPrinted>2014-11-19T12:28:25Z</cp:lastPrinted>
  <dcterms:created xsi:type="dcterms:W3CDTF">2011-01-12T07:40:56Z</dcterms:created>
  <dcterms:modified xsi:type="dcterms:W3CDTF">2014-11-21T11:22:18Z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