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8" windowHeight="11388" tabRatio="991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<sst xmlns="http://schemas.openxmlformats.org/spreadsheetml/2006/main" count="559" uniqueCount="312">
  <si>
    <t>Rendezvény sorszáma</t>
  </si>
  <si>
    <t>Dátum</t>
  </si>
  <si>
    <t>Program</t>
  </si>
  <si>
    <t>Helyszín</t>
  </si>
  <si>
    <t>Szervező</t>
  </si>
  <si>
    <t>Program célközönség</t>
  </si>
  <si>
    <t>Időtartam (óra)</t>
  </si>
  <si>
    <t>fő</t>
  </si>
  <si>
    <t>Megjegyzés</t>
  </si>
  <si>
    <t>Január</t>
  </si>
  <si>
    <t>1.</t>
  </si>
  <si>
    <t>6.</t>
  </si>
  <si>
    <t>Művelődési Ház</t>
  </si>
  <si>
    <t>önkormányzat</t>
  </si>
  <si>
    <t>2.</t>
  </si>
  <si>
    <t>9.</t>
  </si>
  <si>
    <t>Képviselők, pm.,kultúrház</t>
  </si>
  <si>
    <t>F,Gy,Ny</t>
  </si>
  <si>
    <t>3.</t>
  </si>
  <si>
    <t>23.</t>
  </si>
  <si>
    <t>Magyar Kultúra Napja 17.00</t>
  </si>
  <si>
    <t>Polg.Hiv./ Könyvtár</t>
  </si>
  <si>
    <t>Könyvtár</t>
  </si>
  <si>
    <t>4.</t>
  </si>
  <si>
    <t>30.</t>
  </si>
  <si>
    <t>Borfőző 13.00 órától</t>
  </si>
  <si>
    <t>Fék</t>
  </si>
  <si>
    <t>F,Ny</t>
  </si>
  <si>
    <t>Gy</t>
  </si>
  <si>
    <t>Február</t>
  </si>
  <si>
    <t>5.</t>
  </si>
  <si>
    <t>Farsang 16,00</t>
  </si>
  <si>
    <t>F,Gy</t>
  </si>
  <si>
    <t>13.</t>
  </si>
  <si>
    <t>Férfinap</t>
  </si>
  <si>
    <t>Lányok-asszonyok</t>
  </si>
  <si>
    <t>7.</t>
  </si>
  <si>
    <t>19.</t>
  </si>
  <si>
    <t>8.</t>
  </si>
  <si>
    <t>27.</t>
  </si>
  <si>
    <t>Gazdafórum 15,00</t>
  </si>
  <si>
    <t>Borút</t>
  </si>
  <si>
    <t>Március</t>
  </si>
  <si>
    <t>Nőnap</t>
  </si>
  <si>
    <t>Fiúk-férfiak</t>
  </si>
  <si>
    <t>10.</t>
  </si>
  <si>
    <t>11.</t>
  </si>
  <si>
    <t xml:space="preserve">15. </t>
  </si>
  <si>
    <t>Önkormányzat</t>
  </si>
  <si>
    <t>F,Ny,Gy</t>
  </si>
  <si>
    <t>12.</t>
  </si>
  <si>
    <t>16.</t>
  </si>
  <si>
    <t>Horgász Közgyűlés 10 órától</t>
  </si>
  <si>
    <t>Balatonakali és Vidéke Sp.</t>
  </si>
  <si>
    <t>14.</t>
  </si>
  <si>
    <t>24.</t>
  </si>
  <si>
    <t>Húsvéti játszóház</t>
  </si>
  <si>
    <t>Április</t>
  </si>
  <si>
    <t>15.</t>
  </si>
  <si>
    <t>Akali bor napja mandulavirágzáskor</t>
  </si>
  <si>
    <t>Közalapítvány</t>
  </si>
  <si>
    <t>F</t>
  </si>
  <si>
    <t>Strand</t>
  </si>
  <si>
    <t>18.</t>
  </si>
  <si>
    <t>Akali kerülő túra</t>
  </si>
  <si>
    <t>Falu és környéke</t>
  </si>
  <si>
    <t>20.</t>
  </si>
  <si>
    <t>21.</t>
  </si>
  <si>
    <t>22.</t>
  </si>
  <si>
    <t>Májusfa állítás</t>
  </si>
  <si>
    <t>Fék Üzletközpont</t>
  </si>
  <si>
    <t>Önkormányzat-FÉK</t>
  </si>
  <si>
    <t>Május</t>
  </si>
  <si>
    <t>Bringakali</t>
  </si>
  <si>
    <t>25.</t>
  </si>
  <si>
    <t>26.</t>
  </si>
  <si>
    <t>28.</t>
  </si>
  <si>
    <t>Fék Üzletház</t>
  </si>
  <si>
    <t>29.</t>
  </si>
  <si>
    <t>Gyermeknap</t>
  </si>
  <si>
    <t>Június</t>
  </si>
  <si>
    <t>Helyi Éttermek</t>
  </si>
  <si>
    <t>Vendéglősök</t>
  </si>
  <si>
    <t>Július</t>
  </si>
  <si>
    <t>Kiállító terem (régi iskola)</t>
  </si>
  <si>
    <t>35.</t>
  </si>
  <si>
    <t>Kiállító terem (Halásztanya)</t>
  </si>
  <si>
    <t>36.</t>
  </si>
  <si>
    <t>Szabadtéri színpad</t>
  </si>
  <si>
    <t>37.</t>
  </si>
  <si>
    <t>Strand/Játszóház</t>
  </si>
  <si>
    <t>38.</t>
  </si>
  <si>
    <t>39.</t>
  </si>
  <si>
    <t>40.</t>
  </si>
  <si>
    <t>41.</t>
  </si>
  <si>
    <t>Kertmozi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</si>
  <si>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</si>
  <si>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</si>
  <si>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</si>
  <si>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</si>
  <si>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</si>
  <si>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</si>
  <si>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</si>
  <si>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</si>
  <si>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</si>
  <si>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Augusztus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</si>
  <si>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</si>
  <si>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</si>
  <si>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</si>
  <si>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</si>
  <si>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</si>
  <si>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</si>
  <si>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</si>
  <si>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</si>
  <si>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</si>
  <si>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</si>
  <si>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Magyar bajnokság kajak-kenu Quadratron, EB</t>
  </si>
  <si>
    <t>Slide Sc/Önkormányzat</t>
  </si>
  <si>
    <t>Szeptember</t>
  </si>
  <si>
    <t>61.</t>
  </si>
  <si>
    <t>Október</t>
  </si>
  <si>
    <t>62.</t>
  </si>
  <si>
    <t>Ny</t>
  </si>
  <si>
    <t>63.</t>
  </si>
  <si>
    <t>Településen, Fék Üzletház</t>
  </si>
  <si>
    <t>64.</t>
  </si>
  <si>
    <t>65.</t>
  </si>
  <si>
    <t>Ünnepi műsor</t>
  </si>
  <si>
    <t>66.</t>
  </si>
  <si>
    <t>November</t>
  </si>
  <si>
    <t>67.</t>
  </si>
  <si>
    <t>Balástyai Böllérnapok</t>
  </si>
  <si>
    <t>68.</t>
  </si>
  <si>
    <t>Lámpás felvonulás Szt. Márton</t>
  </si>
  <si>
    <t>69.</t>
  </si>
  <si>
    <t>Édes mézes</t>
  </si>
  <si>
    <t>Polgármesteri Hivatal</t>
  </si>
  <si>
    <t>70.</t>
  </si>
  <si>
    <t>Adventi Készülődés</t>
  </si>
  <si>
    <t>71.</t>
  </si>
  <si>
    <t>72.</t>
  </si>
  <si>
    <t>December</t>
  </si>
  <si>
    <t>73.</t>
  </si>
  <si>
    <t>74.</t>
  </si>
  <si>
    <t>75.</t>
  </si>
  <si>
    <t>Karácsonyi vásár</t>
  </si>
  <si>
    <t>76.</t>
  </si>
  <si>
    <t>Karácsony</t>
  </si>
  <si>
    <t>Véradás</t>
  </si>
  <si>
    <t>Nyugdíjas klub</t>
  </si>
  <si>
    <t>Vásárok</t>
  </si>
  <si>
    <t>Táborok</t>
  </si>
  <si>
    <t xml:space="preserve">Ünnepi megemlékezés, </t>
  </si>
  <si>
    <t>Kossuth szobor</t>
  </si>
  <si>
    <t>Pünkösd előtti szomszédolás</t>
  </si>
  <si>
    <t>Horgászbál</t>
  </si>
  <si>
    <t>F,NY</t>
  </si>
  <si>
    <t>F, Ny</t>
  </si>
  <si>
    <t>2016.december 19-ig</t>
  </si>
  <si>
    <t>54 óra</t>
  </si>
  <si>
    <t>38 óra</t>
  </si>
  <si>
    <t>További strandi programok: Animátorok-játszóház és strandkönyvtár, Mozdulj Balaton 10 nyári szombati sportversenyek</t>
  </si>
  <si>
    <t>Templomok előtti tér</t>
  </si>
  <si>
    <t>Programbörze</t>
  </si>
  <si>
    <t>Disznóvágás 8,00-20,00</t>
  </si>
  <si>
    <t>Fenye hegyi szemétszedés</t>
  </si>
  <si>
    <t>31-2</t>
  </si>
  <si>
    <t>Művelődési Ház/ Fenye-Leshegy</t>
  </si>
  <si>
    <t>Fenyehegy</t>
  </si>
  <si>
    <t>F,Gy, Ny</t>
  </si>
  <si>
    <t>Szezonnyitó horgászverseny</t>
  </si>
  <si>
    <t xml:space="preserve">Májusfakitáncolás </t>
  </si>
  <si>
    <t>Önkormányzat-Fék</t>
  </si>
  <si>
    <t xml:space="preserve">Szent Iván éj és Szezonnyitó </t>
  </si>
  <si>
    <t>Művelődési Ház udvara, Település utcái, Strand</t>
  </si>
  <si>
    <t>Kiállítás megnyitók</t>
  </si>
  <si>
    <t>Hetedhét Mesefesztivál : Kávészünet koncert</t>
  </si>
  <si>
    <t>Kiállítótermek</t>
  </si>
  <si>
    <t>Júl.1-aug.20.</t>
  </si>
  <si>
    <t>Uzonyi Ferenc Kortárs művész</t>
  </si>
  <si>
    <t>Retro játék kiállítás</t>
  </si>
  <si>
    <t>Hetedhét Mesefesztivál : Csillámtetoválás</t>
  </si>
  <si>
    <t>Hetedhét Mesefesztivál: Ringató, zeneovi</t>
  </si>
  <si>
    <t>Hetedhét Mesefesztivál : Csillámtetoválás, Gru 3</t>
  </si>
  <si>
    <t>Strand/Játszóház, Kertmozi</t>
  </si>
  <si>
    <t>Hetedhét Mesefesztivál: A világ legügyetlenebb bűvésze</t>
  </si>
  <si>
    <t>Akali Borhét : Megnyitó</t>
  </si>
  <si>
    <t>Fék Üzletház piactere</t>
  </si>
  <si>
    <t>Strand/Játszóház,Szabadtéri színpad, Kertmozi</t>
  </si>
  <si>
    <t>Akali Borhét: Magyar Tenger népdalkör, Fittnes Band</t>
  </si>
  <si>
    <t>Fék Üzletház,Közalapítvány, Önkormányzat</t>
  </si>
  <si>
    <t>Fék Üzletház,Közalapítvány,Önkormányzat</t>
  </si>
  <si>
    <t>Akali Borhét: Harmónia Duó</t>
  </si>
  <si>
    <t>Fék Üzletház, Közalapítvány, Önkormányzat</t>
  </si>
  <si>
    <t>Akali Borhét: Pogasits István</t>
  </si>
  <si>
    <t>Akali Borhét: Dj Sziszi</t>
  </si>
  <si>
    <t>Akali Borhét: Fittnes Band</t>
  </si>
  <si>
    <t>Akali Borhét: Tihanyi Asszonykórus, Fittnes Band</t>
  </si>
  <si>
    <t xml:space="preserve"> Fék Üzletház piactere</t>
  </si>
  <si>
    <t>Hetedhét Mesefesztivál: Bringakali nap</t>
  </si>
  <si>
    <t>Önkormányzat, Bringakali</t>
  </si>
  <si>
    <t>14-16</t>
  </si>
  <si>
    <t>Vasútmodell kiállítás</t>
  </si>
  <si>
    <t>F, Gy, Ny</t>
  </si>
  <si>
    <t>Halas nap</t>
  </si>
  <si>
    <t>Kikötő Étterem, közterület</t>
  </si>
  <si>
    <t>Önkormányzat, Kikötő Étterem</t>
  </si>
  <si>
    <t>Balatonakali Bor és Zene Fesztivál: Hevesi Tamás strandkoncert</t>
  </si>
  <si>
    <t>Strandszínpad</t>
  </si>
  <si>
    <t>Strandi vendéglátók</t>
  </si>
  <si>
    <t xml:space="preserve">29, </t>
  </si>
  <si>
    <t>Balatonakali Bor és Zene Fesztivál: Klassziukus gitárkoncert</t>
  </si>
  <si>
    <t>Evangélikus Templom</t>
  </si>
  <si>
    <t>Katolikus Templom</t>
  </si>
  <si>
    <t>Balatonakali Bor és Zene Fesztivál: Klasszikus gitárkoncert</t>
  </si>
  <si>
    <t>Balatonakali Bor éd Zene Fesztivál: Sváb utcabál</t>
  </si>
  <si>
    <t xml:space="preserve">5. </t>
  </si>
  <si>
    <t>Balatonakali Bor és Zene Fesztivál: Charli Nagykoncert</t>
  </si>
  <si>
    <t xml:space="preserve">Balatonakali Bor és Zenefesztivál: Rulett Együttes </t>
  </si>
  <si>
    <t>Balatonakali Bor és Zene Fesztivál: Pannon Várszínház: Pál utcai fiúk</t>
  </si>
  <si>
    <t>Hetedhét Mesefesztivál: Rajzverseny, Alma koncert/Verdák 3.</t>
  </si>
  <si>
    <t>Önkormányzat, Közalapítvány</t>
  </si>
  <si>
    <t>18-25</t>
  </si>
  <si>
    <t>I. Gasztronómiai hét</t>
  </si>
  <si>
    <t>II. Gasztronómiai hét</t>
  </si>
  <si>
    <t>Balatonakali Bor és Zene Fesztivál: Zsíroskenyér party</t>
  </si>
  <si>
    <t xml:space="preserve">19. </t>
  </si>
  <si>
    <t>Balatonakali Bor és Zene Fesztivál: Ocho Macho koncert</t>
  </si>
  <si>
    <t>17.</t>
  </si>
  <si>
    <t>Horgász Családi nap és Kéműves Búcsú</t>
  </si>
  <si>
    <t xml:space="preserve">Művelődési Ház udvara </t>
  </si>
  <si>
    <t>Kézfogás c. könyv bemutatója</t>
  </si>
  <si>
    <t>Erdélyi Kör Egyesület</t>
  </si>
  <si>
    <t xml:space="preserve">29. </t>
  </si>
  <si>
    <t>Idősek napja</t>
  </si>
  <si>
    <t>Bakonyi Attila Futball Emléktorna</t>
  </si>
  <si>
    <t>Sportpálya</t>
  </si>
  <si>
    <t>Balatonakali Se, Közalapítvány, Önkormányzat</t>
  </si>
  <si>
    <t xml:space="preserve">30. </t>
  </si>
  <si>
    <t xml:space="preserve">Süllőfogó horgásztalálkozó </t>
  </si>
  <si>
    <t>Strand, Művelődási Ház udvara</t>
  </si>
  <si>
    <t>Ismeretterjesztő előadás</t>
  </si>
  <si>
    <t xml:space="preserve">Polgármesteri Hivatal </t>
  </si>
  <si>
    <t>Szüreti felvonulás</t>
  </si>
  <si>
    <t>Őszi falukerülő túra</t>
  </si>
  <si>
    <t>Futóverseny/ Tök jó délután</t>
  </si>
  <si>
    <t>Red Hot Rudn Group, Közalapítvány, Önkormányzat</t>
  </si>
  <si>
    <t xml:space="preserve">Pontyfogó horgásztalálkozó </t>
  </si>
  <si>
    <t>Mikulás</t>
  </si>
  <si>
    <t>31.</t>
  </si>
  <si>
    <t>32.</t>
  </si>
  <si>
    <t>33.</t>
  </si>
  <si>
    <t>34.</t>
  </si>
  <si>
    <t>Júl.1-aug.27.</t>
  </si>
  <si>
    <t>Térségi Múzelális Gyűjtemény és SzálláshelyBalatonakali, Kossuth Lajos u. 36</t>
  </si>
  <si>
    <t>Önkormányzat, Tájház</t>
  </si>
  <si>
    <t xml:space="preserve">2. </t>
  </si>
  <si>
    <t>25/25</t>
  </si>
  <si>
    <t>25/150</t>
  </si>
  <si>
    <t>Művelődési Ház udvara</t>
  </si>
  <si>
    <t>01.30.</t>
  </si>
  <si>
    <t>06.06.</t>
  </si>
  <si>
    <t>11.07.</t>
  </si>
  <si>
    <t>42 óra</t>
  </si>
  <si>
    <t>Jóga : Glatz Henriette</t>
  </si>
  <si>
    <t>2017 december 16-ig</t>
  </si>
  <si>
    <t xml:space="preserve">Jóga: Bíró-Benke Erika </t>
  </si>
  <si>
    <t>22 alk.</t>
  </si>
  <si>
    <t>4+4 alk.</t>
  </si>
  <si>
    <t xml:space="preserve">Helytörténeti </t>
  </si>
  <si>
    <t>15 fő</t>
  </si>
  <si>
    <t>Júl. 10-14.</t>
  </si>
  <si>
    <t>Kis ho-ho-ho horgász és szabadidős tábor</t>
  </si>
  <si>
    <t>11 fő</t>
  </si>
  <si>
    <t>Júl.24-28.</t>
  </si>
  <si>
    <t>Júl.3-7.</t>
  </si>
  <si>
    <t>Nyári szabadidős tábor</t>
  </si>
  <si>
    <t>18 fő</t>
  </si>
  <si>
    <t>Aug. 14-18.</t>
  </si>
  <si>
    <t>Nyári kalandozások a művészetekben</t>
  </si>
  <si>
    <t>16 fő</t>
  </si>
  <si>
    <t>Júl 24-30.</t>
  </si>
  <si>
    <t>Halihó 2017 Gyermek Horgásztábor</t>
  </si>
  <si>
    <t>23 fő</t>
  </si>
  <si>
    <t>Ringató</t>
  </si>
  <si>
    <t>3 alk.</t>
  </si>
  <si>
    <t xml:space="preserve">Kórus </t>
  </si>
  <si>
    <t>16+8 alk.</t>
  </si>
  <si>
    <t xml:space="preserve">Ifjúsági klub </t>
  </si>
  <si>
    <t>4 alk.</t>
  </si>
  <si>
    <t>55+8 alk.</t>
  </si>
  <si>
    <t>3+4 alk</t>
  </si>
  <si>
    <t xml:space="preserve">Gyermekjóga: </t>
  </si>
  <si>
    <t>Ping-pong</t>
  </si>
  <si>
    <t>23 alk.</t>
  </si>
  <si>
    <t>Torna: Kerkápoly Barbara</t>
  </si>
  <si>
    <t>Gerinctorna : Bolla Erzsébet</t>
  </si>
  <si>
    <t>Angol</t>
  </si>
  <si>
    <t>Beszámoló tábla a 2017. évben megvalósult programokról</t>
  </si>
  <si>
    <t>19 alk</t>
  </si>
  <si>
    <t>Fitness, Erdélyi Viktória</t>
  </si>
  <si>
    <t>* pénteki nyitónap</t>
  </si>
  <si>
    <t>22./23.</t>
  </si>
  <si>
    <t xml:space="preserve">Hetedhét Mesefesztivál:Egér a holdon mese </t>
  </si>
  <si>
    <t xml:space="preserve">Hetedhét Mesefesztivál: Gyermekjóga </t>
  </si>
  <si>
    <t>Ünnepség</t>
  </si>
  <si>
    <t>Tűzgyújtás, Brass show</t>
  </si>
  <si>
    <t>77.</t>
  </si>
  <si>
    <t>78.</t>
  </si>
  <si>
    <t>79.</t>
  </si>
  <si>
    <t>80.</t>
  </si>
  <si>
    <t>* nem áll rendelkezésre pontos adat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</si>
</sst>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43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49" fontId="45" fillId="0" borderId="14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14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47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80" zoomScaleNormal="80" zoomScalePageLayoutView="0" workbookViewId="0" topLeftCell="A1">
      <selection activeCell="I134" sqref="I134"/>
    </sheetView>
  </sheetViews>
  <sheetFormatPr defaultColWidth="9.140625" defaultRowHeight="12.75"/>
  <cols>
    <col min="1" max="1" width="15.8515625" style="1" customWidth="1"/>
    <col min="2" max="2" width="18.28125" style="2" customWidth="1"/>
    <col min="3" max="3" width="39.00390625" style="0" customWidth="1"/>
    <col min="4" max="4" width="36.57421875" style="0" customWidth="1"/>
    <col min="5" max="5" width="51.8515625" style="0" customWidth="1"/>
    <col min="6" max="6" width="24.140625" style="3" customWidth="1"/>
    <col min="7" max="7" width="14.140625" style="1" customWidth="1"/>
    <col min="8" max="8" width="10.7109375" style="1" customWidth="1"/>
    <col min="9" max="9" width="48.7109375" style="4" customWidth="1"/>
    <col min="10" max="10" width="14.28125" style="0" customWidth="1"/>
    <col min="11" max="11" width="5.7109375" style="0" customWidth="1"/>
    <col min="12" max="12" width="6.28125" style="0" customWidth="1"/>
    <col min="13" max="13" width="11.00390625" style="0" customWidth="1"/>
  </cols>
  <sheetData>
    <row r="1" spans="1:9" ht="35.25" customHeight="1">
      <c r="A1" s="58" t="s">
        <v>298</v>
      </c>
      <c r="B1" s="58"/>
      <c r="C1" s="58"/>
      <c r="D1" s="58"/>
      <c r="E1" s="58"/>
      <c r="F1" s="58"/>
      <c r="G1" s="58"/>
      <c r="H1" s="58"/>
      <c r="I1" s="58"/>
    </row>
    <row r="2" spans="1:10" ht="12.75">
      <c r="A2"/>
      <c r="B2" s="5"/>
      <c r="C2" s="6"/>
      <c r="D2" s="6"/>
      <c r="E2" s="6"/>
      <c r="F2" s="59"/>
      <c r="G2" s="59"/>
      <c r="H2" s="7"/>
      <c r="I2" s="60"/>
      <c r="J2" s="60"/>
    </row>
    <row r="3" spans="1:10" ht="12.7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2"/>
    </row>
    <row r="4" spans="1:9" ht="12.75">
      <c r="A4" s="13"/>
      <c r="B4" s="14" t="s">
        <v>9</v>
      </c>
      <c r="C4" s="15"/>
      <c r="D4" s="15"/>
      <c r="E4" s="15"/>
      <c r="F4" s="16"/>
      <c r="G4" s="17"/>
      <c r="H4" s="17"/>
      <c r="I4" s="18"/>
    </row>
    <row r="5" spans="1:9" ht="12.75">
      <c r="A5" s="19" t="s">
        <v>10</v>
      </c>
      <c r="B5" s="20" t="s">
        <v>18</v>
      </c>
      <c r="C5" s="21" t="s">
        <v>163</v>
      </c>
      <c r="D5" s="15" t="s">
        <v>12</v>
      </c>
      <c r="E5" s="15" t="s">
        <v>13</v>
      </c>
      <c r="F5" s="16" t="s">
        <v>61</v>
      </c>
      <c r="G5" s="17">
        <v>2</v>
      </c>
      <c r="H5" s="17">
        <v>25</v>
      </c>
      <c r="I5" s="18"/>
    </row>
    <row r="6" spans="1:9" ht="12.75">
      <c r="A6" s="19" t="s">
        <v>14</v>
      </c>
      <c r="B6" s="20" t="s">
        <v>36</v>
      </c>
      <c r="C6" s="21" t="s">
        <v>164</v>
      </c>
      <c r="D6" s="15" t="s">
        <v>12</v>
      </c>
      <c r="E6" s="15" t="s">
        <v>16</v>
      </c>
      <c r="F6" s="16" t="s">
        <v>17</v>
      </c>
      <c r="G6" s="17">
        <v>12</v>
      </c>
      <c r="H6" s="17">
        <v>200</v>
      </c>
      <c r="I6" s="18"/>
    </row>
    <row r="7" spans="1:9" ht="12.75">
      <c r="A7" s="19" t="s">
        <v>18</v>
      </c>
      <c r="B7" s="20" t="s">
        <v>67</v>
      </c>
      <c r="C7" s="21" t="s">
        <v>20</v>
      </c>
      <c r="D7" s="15" t="s">
        <v>21</v>
      </c>
      <c r="E7" s="15" t="s">
        <v>22</v>
      </c>
      <c r="F7" s="16" t="s">
        <v>17</v>
      </c>
      <c r="G7" s="17"/>
      <c r="H7" s="17"/>
      <c r="I7" s="18"/>
    </row>
    <row r="8" spans="1:9" ht="12.75">
      <c r="A8" s="19" t="s">
        <v>23</v>
      </c>
      <c r="B8" s="20" t="s">
        <v>76</v>
      </c>
      <c r="C8" s="21" t="s">
        <v>25</v>
      </c>
      <c r="D8" s="15" t="s">
        <v>26</v>
      </c>
      <c r="E8" s="15" t="s">
        <v>26</v>
      </c>
      <c r="F8" s="16" t="s">
        <v>27</v>
      </c>
      <c r="G8" s="17"/>
      <c r="H8" s="17"/>
      <c r="I8" s="18"/>
    </row>
    <row r="9" spans="1:9" ht="12.75">
      <c r="A9" s="19"/>
      <c r="B9" s="14" t="s">
        <v>29</v>
      </c>
      <c r="C9" s="21"/>
      <c r="D9" s="15"/>
      <c r="E9" s="15"/>
      <c r="F9" s="16"/>
      <c r="G9" s="17"/>
      <c r="H9" s="17"/>
      <c r="I9" s="18"/>
    </row>
    <row r="10" spans="1:9" ht="12.75">
      <c r="A10" s="19" t="s">
        <v>30</v>
      </c>
      <c r="B10" s="20" t="s">
        <v>23</v>
      </c>
      <c r="C10" s="21" t="s">
        <v>31</v>
      </c>
      <c r="D10" s="15" t="s">
        <v>12</v>
      </c>
      <c r="E10" s="15" t="s">
        <v>13</v>
      </c>
      <c r="F10" s="16" t="s">
        <v>32</v>
      </c>
      <c r="G10" s="17">
        <v>4</v>
      </c>
      <c r="H10" s="1">
        <v>80</v>
      </c>
      <c r="I10" s="18"/>
    </row>
    <row r="11" spans="1:9" ht="12.75">
      <c r="A11" s="19" t="s">
        <v>11</v>
      </c>
      <c r="B11" s="20" t="s">
        <v>63</v>
      </c>
      <c r="C11" s="21" t="s">
        <v>34</v>
      </c>
      <c r="D11" s="15" t="s">
        <v>12</v>
      </c>
      <c r="E11" s="15" t="s">
        <v>35</v>
      </c>
      <c r="F11" s="16" t="s">
        <v>27</v>
      </c>
      <c r="G11" s="17">
        <v>12</v>
      </c>
      <c r="H11" s="1">
        <v>150</v>
      </c>
      <c r="I11" s="18"/>
    </row>
    <row r="12" spans="1:9" ht="12.75">
      <c r="A12" s="19" t="s">
        <v>36</v>
      </c>
      <c r="B12" s="20" t="s">
        <v>74</v>
      </c>
      <c r="C12" s="21" t="s">
        <v>40</v>
      </c>
      <c r="D12" s="15" t="s">
        <v>12</v>
      </c>
      <c r="E12" s="15" t="s">
        <v>41</v>
      </c>
      <c r="F12" s="16" t="s">
        <v>27</v>
      </c>
      <c r="G12" s="17"/>
      <c r="H12" s="44"/>
      <c r="I12" s="18"/>
    </row>
    <row r="13" spans="1:9" ht="12.75">
      <c r="A13" s="19"/>
      <c r="B13" s="14" t="s">
        <v>42</v>
      </c>
      <c r="C13" s="21"/>
      <c r="D13" s="15"/>
      <c r="E13" s="15"/>
      <c r="F13" s="16"/>
      <c r="G13" s="17"/>
      <c r="H13" s="17"/>
      <c r="I13" s="18"/>
    </row>
    <row r="14" spans="1:9" ht="12.75">
      <c r="A14" s="19" t="s">
        <v>38</v>
      </c>
      <c r="B14" s="20" t="s">
        <v>46</v>
      </c>
      <c r="C14" s="21" t="s">
        <v>43</v>
      </c>
      <c r="D14" s="15" t="s">
        <v>12</v>
      </c>
      <c r="E14" s="15" t="s">
        <v>44</v>
      </c>
      <c r="F14" s="16" t="s">
        <v>27</v>
      </c>
      <c r="G14" s="17">
        <v>12</v>
      </c>
      <c r="H14" s="44">
        <v>140</v>
      </c>
      <c r="I14" s="18"/>
    </row>
    <row r="15" spans="1:9" ht="12.75">
      <c r="A15" s="19" t="s">
        <v>15</v>
      </c>
      <c r="B15" s="20" t="s">
        <v>47</v>
      </c>
      <c r="C15" s="21" t="s">
        <v>152</v>
      </c>
      <c r="D15" s="15" t="s">
        <v>153</v>
      </c>
      <c r="E15" s="15" t="s">
        <v>48</v>
      </c>
      <c r="F15" s="16" t="s">
        <v>49</v>
      </c>
      <c r="G15" s="17">
        <v>2</v>
      </c>
      <c r="H15" s="45">
        <v>65</v>
      </c>
      <c r="I15" s="18"/>
    </row>
    <row r="16" spans="1:9" ht="12.75">
      <c r="A16" s="19" t="s">
        <v>45</v>
      </c>
      <c r="B16" s="20" t="s">
        <v>63</v>
      </c>
      <c r="C16" s="21" t="s">
        <v>52</v>
      </c>
      <c r="D16" s="15" t="s">
        <v>12</v>
      </c>
      <c r="E16" s="15" t="s">
        <v>53</v>
      </c>
      <c r="F16" s="16" t="s">
        <v>27</v>
      </c>
      <c r="G16" s="17"/>
      <c r="H16" s="17"/>
      <c r="I16" s="18"/>
    </row>
    <row r="17" spans="1:9" ht="12.75">
      <c r="A17" s="19" t="s">
        <v>46</v>
      </c>
      <c r="B17" s="20" t="s">
        <v>74</v>
      </c>
      <c r="C17" s="21" t="s">
        <v>165</v>
      </c>
      <c r="D17" s="15" t="s">
        <v>168</v>
      </c>
      <c r="E17" s="15" t="s">
        <v>48</v>
      </c>
      <c r="F17" s="16" t="s">
        <v>49</v>
      </c>
      <c r="G17" s="17">
        <v>3</v>
      </c>
      <c r="H17" s="25">
        <v>50</v>
      </c>
      <c r="I17" s="18"/>
    </row>
    <row r="18" spans="1:9" ht="12.75">
      <c r="A18" s="19" t="s">
        <v>50</v>
      </c>
      <c r="B18" s="20" t="s">
        <v>166</v>
      </c>
      <c r="C18" s="21" t="s">
        <v>59</v>
      </c>
      <c r="D18" s="15" t="s">
        <v>167</v>
      </c>
      <c r="E18" s="22" t="s">
        <v>48</v>
      </c>
      <c r="F18" s="16" t="s">
        <v>169</v>
      </c>
      <c r="G18" s="17">
        <v>3</v>
      </c>
      <c r="H18" s="25">
        <v>70</v>
      </c>
      <c r="I18" s="18" t="s">
        <v>301</v>
      </c>
    </row>
    <row r="19" spans="1:9" ht="12.75">
      <c r="A19" s="19"/>
      <c r="B19" s="14" t="s">
        <v>57</v>
      </c>
      <c r="C19" s="21"/>
      <c r="D19" s="15"/>
      <c r="E19" s="15"/>
      <c r="F19" s="16"/>
      <c r="G19" s="17"/>
      <c r="H19" s="17"/>
      <c r="I19" s="18"/>
    </row>
    <row r="20" spans="1:9" ht="12.75">
      <c r="A20" s="19" t="s">
        <v>33</v>
      </c>
      <c r="B20" s="20" t="s">
        <v>38</v>
      </c>
      <c r="C20" s="21" t="s">
        <v>170</v>
      </c>
      <c r="D20" s="15" t="s">
        <v>62</v>
      </c>
      <c r="E20" s="15" t="s">
        <v>53</v>
      </c>
      <c r="F20" s="16" t="s">
        <v>17</v>
      </c>
      <c r="G20" s="17"/>
      <c r="H20" s="17"/>
      <c r="I20" s="18"/>
    </row>
    <row r="21" spans="1:9" ht="12.75">
      <c r="A21" s="19" t="s">
        <v>54</v>
      </c>
      <c r="B21" s="20" t="s">
        <v>33</v>
      </c>
      <c r="C21" s="21" t="s">
        <v>56</v>
      </c>
      <c r="D21" s="15" t="s">
        <v>12</v>
      </c>
      <c r="E21" s="15" t="s">
        <v>48</v>
      </c>
      <c r="F21" s="16" t="s">
        <v>28</v>
      </c>
      <c r="G21" s="17">
        <v>2</v>
      </c>
      <c r="H21" s="25">
        <v>60</v>
      </c>
      <c r="I21" s="18"/>
    </row>
    <row r="22" spans="1:9" ht="12.75">
      <c r="A22" s="19" t="s">
        <v>58</v>
      </c>
      <c r="B22" s="20" t="s">
        <v>78</v>
      </c>
      <c r="C22" s="21" t="s">
        <v>64</v>
      </c>
      <c r="D22" s="15" t="s">
        <v>65</v>
      </c>
      <c r="E22" s="15" t="s">
        <v>60</v>
      </c>
      <c r="F22" s="16" t="s">
        <v>17</v>
      </c>
      <c r="G22" s="17"/>
      <c r="H22" s="25"/>
      <c r="I22" s="18"/>
    </row>
    <row r="23" spans="1:9" ht="12.75">
      <c r="A23" s="19" t="s">
        <v>51</v>
      </c>
      <c r="B23" s="20" t="s">
        <v>24</v>
      </c>
      <c r="C23" s="21" t="s">
        <v>69</v>
      </c>
      <c r="D23" s="15" t="s">
        <v>70</v>
      </c>
      <c r="E23" s="15" t="s">
        <v>71</v>
      </c>
      <c r="F23" s="16" t="s">
        <v>17</v>
      </c>
      <c r="G23" s="17">
        <v>2</v>
      </c>
      <c r="H23" s="25">
        <v>100</v>
      </c>
      <c r="I23" s="18"/>
    </row>
    <row r="24" spans="1:9" ht="12.75">
      <c r="A24" s="19"/>
      <c r="B24" s="14" t="s">
        <v>72</v>
      </c>
      <c r="C24" s="21"/>
      <c r="D24" s="15"/>
      <c r="E24" s="15"/>
      <c r="F24" s="16"/>
      <c r="G24" s="17"/>
      <c r="H24" s="17"/>
      <c r="I24" s="18"/>
    </row>
    <row r="25" spans="1:9" ht="12.75">
      <c r="A25" s="19" t="s">
        <v>228</v>
      </c>
      <c r="B25" s="20" t="s">
        <v>66</v>
      </c>
      <c r="C25" s="21" t="s">
        <v>154</v>
      </c>
      <c r="D25" s="15" t="s">
        <v>62</v>
      </c>
      <c r="E25" s="15" t="s">
        <v>60</v>
      </c>
      <c r="F25" s="16" t="s">
        <v>17</v>
      </c>
      <c r="G25" s="25"/>
      <c r="H25" s="25"/>
      <c r="I25" s="18"/>
    </row>
    <row r="26" spans="1:9" ht="12.75">
      <c r="A26" s="19" t="s">
        <v>63</v>
      </c>
      <c r="B26" s="20" t="s">
        <v>39</v>
      </c>
      <c r="C26" s="21" t="s">
        <v>171</v>
      </c>
      <c r="D26" s="15" t="s">
        <v>77</v>
      </c>
      <c r="E26" s="15" t="s">
        <v>172</v>
      </c>
      <c r="F26" s="16" t="s">
        <v>17</v>
      </c>
      <c r="G26" s="17">
        <v>2</v>
      </c>
      <c r="H26" s="25">
        <v>140</v>
      </c>
      <c r="I26" s="18"/>
    </row>
    <row r="27" spans="1:9" ht="12.75">
      <c r="A27" s="19" t="s">
        <v>37</v>
      </c>
      <c r="B27" s="20" t="s">
        <v>76</v>
      </c>
      <c r="C27" s="21" t="s">
        <v>79</v>
      </c>
      <c r="D27" s="15" t="s">
        <v>12</v>
      </c>
      <c r="E27" s="15" t="s">
        <v>48</v>
      </c>
      <c r="F27" s="16" t="s">
        <v>28</v>
      </c>
      <c r="G27" s="17">
        <v>7</v>
      </c>
      <c r="H27" s="25">
        <v>80</v>
      </c>
      <c r="I27" s="18"/>
    </row>
    <row r="28" spans="1:9" ht="12.75">
      <c r="A28" s="19"/>
      <c r="B28" s="14" t="s">
        <v>80</v>
      </c>
      <c r="C28" s="21"/>
      <c r="D28" s="15"/>
      <c r="E28" s="15"/>
      <c r="F28" s="16"/>
      <c r="G28" s="17"/>
      <c r="H28" s="17"/>
      <c r="I28" s="18"/>
    </row>
    <row r="29" spans="1:9" ht="12.75">
      <c r="A29" s="19" t="s">
        <v>66</v>
      </c>
      <c r="B29" s="46" t="s">
        <v>55</v>
      </c>
      <c r="C29" s="21" t="s">
        <v>173</v>
      </c>
      <c r="D29" s="15" t="s">
        <v>174</v>
      </c>
      <c r="E29" s="15" t="s">
        <v>48</v>
      </c>
      <c r="F29" s="16" t="s">
        <v>17</v>
      </c>
      <c r="G29" s="17">
        <v>3</v>
      </c>
      <c r="H29" s="17">
        <v>200</v>
      </c>
      <c r="I29" s="18"/>
    </row>
    <row r="30" spans="1:9" ht="12.75">
      <c r="A30" s="19" t="s">
        <v>67</v>
      </c>
      <c r="B30" s="20" t="s">
        <v>55</v>
      </c>
      <c r="C30" s="21" t="s">
        <v>173</v>
      </c>
      <c r="D30" s="15" t="s">
        <v>174</v>
      </c>
      <c r="E30" s="15" t="s">
        <v>48</v>
      </c>
      <c r="F30" s="16" t="s">
        <v>17</v>
      </c>
      <c r="G30" s="17">
        <v>12</v>
      </c>
      <c r="H30" s="25">
        <v>600</v>
      </c>
      <c r="I30" s="18"/>
    </row>
    <row r="31" spans="1:9" ht="12.75">
      <c r="A31" s="19" t="s">
        <v>68</v>
      </c>
      <c r="B31" s="20" t="s">
        <v>55</v>
      </c>
      <c r="C31" s="21" t="s">
        <v>223</v>
      </c>
      <c r="D31" s="15" t="s">
        <v>81</v>
      </c>
      <c r="E31" s="15" t="s">
        <v>82</v>
      </c>
      <c r="F31" s="16" t="s">
        <v>17</v>
      </c>
      <c r="G31" s="17">
        <v>1</v>
      </c>
      <c r="H31" s="17">
        <v>1900</v>
      </c>
      <c r="I31" s="18"/>
    </row>
    <row r="32" spans="1:9" ht="12.75">
      <c r="A32" s="19"/>
      <c r="B32" s="14" t="s">
        <v>83</v>
      </c>
      <c r="C32" s="21"/>
      <c r="D32" s="15"/>
      <c r="E32" s="15"/>
      <c r="F32" s="16"/>
      <c r="G32" s="17"/>
      <c r="H32" s="17"/>
      <c r="I32" s="18"/>
    </row>
    <row r="33" spans="1:9" ht="12.75">
      <c r="A33" s="19" t="s">
        <v>302</v>
      </c>
      <c r="B33" s="20" t="s">
        <v>10</v>
      </c>
      <c r="C33" s="21" t="s">
        <v>175</v>
      </c>
      <c r="D33" s="15" t="s">
        <v>177</v>
      </c>
      <c r="E33" s="15" t="s">
        <v>48</v>
      </c>
      <c r="F33" s="16" t="s">
        <v>17</v>
      </c>
      <c r="G33" s="17">
        <v>3</v>
      </c>
      <c r="H33" s="17">
        <v>50</v>
      </c>
      <c r="I33" s="18"/>
    </row>
    <row r="34" spans="1:9" ht="12.75">
      <c r="A34" s="19" t="s">
        <v>55</v>
      </c>
      <c r="B34" s="20" t="s">
        <v>10</v>
      </c>
      <c r="C34" s="21" t="s">
        <v>176</v>
      </c>
      <c r="D34" s="15" t="s">
        <v>88</v>
      </c>
      <c r="E34" s="15" t="s">
        <v>48</v>
      </c>
      <c r="F34" s="16" t="s">
        <v>17</v>
      </c>
      <c r="G34" s="17">
        <v>1</v>
      </c>
      <c r="H34" s="17">
        <v>100</v>
      </c>
      <c r="I34" s="18"/>
    </row>
    <row r="35" spans="1:9" ht="12.75">
      <c r="A35" s="19" t="s">
        <v>74</v>
      </c>
      <c r="B35" s="20" t="s">
        <v>178</v>
      </c>
      <c r="C35" s="21" t="s">
        <v>179</v>
      </c>
      <c r="D35" s="15" t="s">
        <v>86</v>
      </c>
      <c r="E35" s="15" t="s">
        <v>48</v>
      </c>
      <c r="F35" s="16" t="s">
        <v>17</v>
      </c>
      <c r="G35" s="17"/>
      <c r="H35" s="17">
        <v>550</v>
      </c>
      <c r="I35" s="18"/>
    </row>
    <row r="36" spans="1:9" ht="12.75">
      <c r="A36" s="19" t="s">
        <v>75</v>
      </c>
      <c r="B36" s="20" t="s">
        <v>178</v>
      </c>
      <c r="C36" s="24" t="s">
        <v>180</v>
      </c>
      <c r="D36" s="15" t="s">
        <v>84</v>
      </c>
      <c r="E36" s="15" t="s">
        <v>48</v>
      </c>
      <c r="F36" s="16" t="s">
        <v>17</v>
      </c>
      <c r="G36" s="17">
        <v>4</v>
      </c>
      <c r="H36" s="17">
        <v>1039</v>
      </c>
      <c r="I36" s="18"/>
    </row>
    <row r="37" spans="1:9" ht="12.75">
      <c r="A37" s="19" t="s">
        <v>39</v>
      </c>
      <c r="B37" s="20" t="s">
        <v>253</v>
      </c>
      <c r="C37" s="24" t="s">
        <v>254</v>
      </c>
      <c r="D37" s="15"/>
      <c r="E37" s="15" t="s">
        <v>255</v>
      </c>
      <c r="F37" s="16" t="s">
        <v>203</v>
      </c>
      <c r="G37" s="17">
        <v>4</v>
      </c>
      <c r="H37" s="40">
        <v>501</v>
      </c>
      <c r="I37" s="18"/>
    </row>
    <row r="38" spans="1:9" ht="12.75">
      <c r="A38" s="19" t="s">
        <v>76</v>
      </c>
      <c r="B38" s="20" t="s">
        <v>14</v>
      </c>
      <c r="C38" s="24" t="s">
        <v>304</v>
      </c>
      <c r="D38" s="15"/>
      <c r="E38" s="15"/>
      <c r="F38" s="16"/>
      <c r="G38" s="17"/>
      <c r="H38" s="40">
        <v>25</v>
      </c>
      <c r="I38" s="18"/>
    </row>
    <row r="39" spans="1:9" ht="12.75">
      <c r="A39" s="19" t="s">
        <v>78</v>
      </c>
      <c r="B39" s="20" t="s">
        <v>256</v>
      </c>
      <c r="C39" s="24" t="s">
        <v>303</v>
      </c>
      <c r="D39" s="15" t="s">
        <v>90</v>
      </c>
      <c r="E39" s="15" t="s">
        <v>48</v>
      </c>
      <c r="F39" s="16" t="s">
        <v>28</v>
      </c>
      <c r="G39" s="17">
        <v>4</v>
      </c>
      <c r="I39" s="18"/>
    </row>
    <row r="40" spans="1:9" ht="12.75">
      <c r="A40" s="19" t="s">
        <v>24</v>
      </c>
      <c r="B40" s="20" t="s">
        <v>18</v>
      </c>
      <c r="C40" s="24" t="s">
        <v>181</v>
      </c>
      <c r="D40" s="15" t="s">
        <v>90</v>
      </c>
      <c r="E40" s="15" t="s">
        <v>48</v>
      </c>
      <c r="F40" s="16" t="s">
        <v>28</v>
      </c>
      <c r="G40" s="17">
        <v>2</v>
      </c>
      <c r="H40" s="41">
        <v>30</v>
      </c>
      <c r="I40" s="18"/>
    </row>
    <row r="41" spans="1:9" ht="12.75">
      <c r="A41" s="19" t="s">
        <v>249</v>
      </c>
      <c r="B41" s="20" t="s">
        <v>23</v>
      </c>
      <c r="C41" s="24" t="s">
        <v>182</v>
      </c>
      <c r="D41" s="15" t="s">
        <v>90</v>
      </c>
      <c r="E41" s="15" t="s">
        <v>48</v>
      </c>
      <c r="F41" s="16" t="s">
        <v>28</v>
      </c>
      <c r="G41" s="17">
        <v>3</v>
      </c>
      <c r="H41" s="1" t="s">
        <v>257</v>
      </c>
      <c r="I41" s="18"/>
    </row>
    <row r="42" spans="1:9" ht="12.75">
      <c r="A42" s="19" t="s">
        <v>250</v>
      </c>
      <c r="B42" s="20" t="s">
        <v>30</v>
      </c>
      <c r="C42" s="24" t="s">
        <v>183</v>
      </c>
      <c r="D42" s="15" t="s">
        <v>184</v>
      </c>
      <c r="E42" s="15" t="s">
        <v>48</v>
      </c>
      <c r="F42" s="16" t="s">
        <v>28</v>
      </c>
      <c r="G42" s="17">
        <v>4</v>
      </c>
      <c r="H42" s="1" t="s">
        <v>258</v>
      </c>
      <c r="I42" s="18"/>
    </row>
    <row r="43" spans="1:9" ht="12.75">
      <c r="A43" s="19" t="s">
        <v>251</v>
      </c>
      <c r="B43" s="20" t="s">
        <v>11</v>
      </c>
      <c r="C43" s="24" t="s">
        <v>185</v>
      </c>
      <c r="D43" s="15" t="s">
        <v>90</v>
      </c>
      <c r="E43" s="15" t="s">
        <v>95</v>
      </c>
      <c r="F43" s="16" t="s">
        <v>28</v>
      </c>
      <c r="G43" s="17">
        <v>1</v>
      </c>
      <c r="H43" s="1">
        <v>55</v>
      </c>
      <c r="I43" s="18"/>
    </row>
    <row r="44" spans="1:9" ht="12.75">
      <c r="A44" s="19" t="s">
        <v>252</v>
      </c>
      <c r="B44" s="20" t="s">
        <v>36</v>
      </c>
      <c r="C44" s="24" t="s">
        <v>186</v>
      </c>
      <c r="D44" s="15" t="s">
        <v>187</v>
      </c>
      <c r="E44" s="15" t="s">
        <v>191</v>
      </c>
      <c r="F44" s="16" t="s">
        <v>27</v>
      </c>
      <c r="G44" s="17">
        <v>3</v>
      </c>
      <c r="H44" s="1">
        <v>80</v>
      </c>
      <c r="I44" s="18"/>
    </row>
    <row r="45" spans="1:9" ht="13.5" thickBot="1">
      <c r="A45" s="19" t="s">
        <v>85</v>
      </c>
      <c r="B45" s="20" t="s">
        <v>38</v>
      </c>
      <c r="C45" s="24" t="s">
        <v>220</v>
      </c>
      <c r="D45" s="15" t="s">
        <v>188</v>
      </c>
      <c r="E45" s="15" t="s">
        <v>221</v>
      </c>
      <c r="F45" s="16" t="s">
        <v>17</v>
      </c>
      <c r="G45" s="48">
        <v>3</v>
      </c>
      <c r="H45" s="49">
        <v>600</v>
      </c>
      <c r="I45" s="18"/>
    </row>
    <row r="46" spans="1:9" s="29" customFormat="1" ht="12.75">
      <c r="A46" s="19" t="s">
        <v>87</v>
      </c>
      <c r="B46" s="26" t="s">
        <v>38</v>
      </c>
      <c r="C46" s="27" t="s">
        <v>189</v>
      </c>
      <c r="D46" s="27" t="s">
        <v>187</v>
      </c>
      <c r="E46" s="15" t="s">
        <v>190</v>
      </c>
      <c r="F46" s="28" t="s">
        <v>27</v>
      </c>
      <c r="G46" s="50">
        <v>3</v>
      </c>
      <c r="H46" s="55">
        <v>50</v>
      </c>
      <c r="I46" s="18"/>
    </row>
    <row r="47" spans="1:9" ht="12.75">
      <c r="A47" s="19" t="s">
        <v>89</v>
      </c>
      <c r="B47" s="20" t="s">
        <v>15</v>
      </c>
      <c r="C47" s="21" t="s">
        <v>192</v>
      </c>
      <c r="D47" s="15" t="s">
        <v>187</v>
      </c>
      <c r="E47" s="15" t="s">
        <v>193</v>
      </c>
      <c r="F47" s="16" t="s">
        <v>27</v>
      </c>
      <c r="G47" s="51">
        <v>3</v>
      </c>
      <c r="H47" s="52">
        <v>50</v>
      </c>
      <c r="I47" s="18"/>
    </row>
    <row r="48" spans="1:9" ht="12.75">
      <c r="A48" s="19" t="s">
        <v>91</v>
      </c>
      <c r="B48" s="20" t="s">
        <v>45</v>
      </c>
      <c r="C48" s="21" t="s">
        <v>194</v>
      </c>
      <c r="D48" s="23" t="s">
        <v>187</v>
      </c>
      <c r="E48" s="15" t="s">
        <v>193</v>
      </c>
      <c r="F48" s="16" t="s">
        <v>27</v>
      </c>
      <c r="G48" s="51">
        <v>3</v>
      </c>
      <c r="H48" s="52">
        <v>50</v>
      </c>
      <c r="I48" s="18"/>
    </row>
    <row r="49" spans="1:9" ht="12.75">
      <c r="A49" s="19" t="s">
        <v>92</v>
      </c>
      <c r="B49" s="20" t="s">
        <v>46</v>
      </c>
      <c r="C49" s="21" t="s">
        <v>196</v>
      </c>
      <c r="D49" s="23" t="s">
        <v>187</v>
      </c>
      <c r="E49" s="15" t="s">
        <v>193</v>
      </c>
      <c r="F49" s="16" t="s">
        <v>157</v>
      </c>
      <c r="G49" s="51">
        <v>3</v>
      </c>
      <c r="H49" s="52">
        <v>50</v>
      </c>
      <c r="I49" s="18" t="s">
        <v>311</v>
      </c>
    </row>
    <row r="50" spans="1:9" ht="12.75">
      <c r="A50" s="19" t="s">
        <v>93</v>
      </c>
      <c r="B50" s="20" t="s">
        <v>50</v>
      </c>
      <c r="C50" s="21" t="s">
        <v>194</v>
      </c>
      <c r="D50" s="15" t="s">
        <v>187</v>
      </c>
      <c r="E50" s="15" t="s">
        <v>193</v>
      </c>
      <c r="F50" s="16" t="s">
        <v>157</v>
      </c>
      <c r="G50" s="51">
        <v>3</v>
      </c>
      <c r="H50" s="52">
        <v>50</v>
      </c>
      <c r="I50" s="18"/>
    </row>
    <row r="51" spans="1:9" ht="12.75">
      <c r="A51" s="19" t="s">
        <v>94</v>
      </c>
      <c r="B51" s="20" t="s">
        <v>33</v>
      </c>
      <c r="C51" s="23" t="s">
        <v>195</v>
      </c>
      <c r="D51" s="15" t="s">
        <v>187</v>
      </c>
      <c r="E51" s="23" t="s">
        <v>193</v>
      </c>
      <c r="F51" s="16" t="s">
        <v>157</v>
      </c>
      <c r="G51" s="51">
        <v>3</v>
      </c>
      <c r="H51" s="52">
        <v>50</v>
      </c>
      <c r="I51" s="18"/>
    </row>
    <row r="52" spans="1:9" ht="13.5" thickBot="1">
      <c r="A52" s="19" t="s">
        <v>96</v>
      </c>
      <c r="B52" s="20" t="s">
        <v>54</v>
      </c>
      <c r="C52" s="23" t="s">
        <v>197</v>
      </c>
      <c r="D52" s="15" t="s">
        <v>198</v>
      </c>
      <c r="E52" s="23" t="s">
        <v>193</v>
      </c>
      <c r="F52" s="16" t="s">
        <v>157</v>
      </c>
      <c r="G52" s="53">
        <v>3</v>
      </c>
      <c r="H52" s="54">
        <v>30</v>
      </c>
      <c r="I52" s="18"/>
    </row>
    <row r="53" spans="1:9" ht="12.75">
      <c r="A53" s="19" t="s">
        <v>97</v>
      </c>
      <c r="B53" s="20" t="s">
        <v>201</v>
      </c>
      <c r="C53" s="23" t="s">
        <v>202</v>
      </c>
      <c r="D53" s="15" t="s">
        <v>12</v>
      </c>
      <c r="E53" s="23" t="s">
        <v>48</v>
      </c>
      <c r="F53" s="16" t="s">
        <v>203</v>
      </c>
      <c r="G53" s="40"/>
      <c r="H53" s="40"/>
      <c r="I53" s="18"/>
    </row>
    <row r="54" spans="1:9" ht="12.75">
      <c r="A54" s="19" t="s">
        <v>98</v>
      </c>
      <c r="B54" s="20" t="s">
        <v>58</v>
      </c>
      <c r="C54" s="23" t="s">
        <v>199</v>
      </c>
      <c r="D54" s="15" t="s">
        <v>73</v>
      </c>
      <c r="E54" s="23" t="s">
        <v>200</v>
      </c>
      <c r="F54" s="16" t="s">
        <v>203</v>
      </c>
      <c r="G54" s="40"/>
      <c r="H54" s="40"/>
      <c r="I54" s="18"/>
    </row>
    <row r="55" spans="1:9" ht="12.75">
      <c r="A55" s="19" t="s">
        <v>99</v>
      </c>
      <c r="B55" s="20" t="s">
        <v>68</v>
      </c>
      <c r="C55" s="23" t="s">
        <v>204</v>
      </c>
      <c r="D55" s="15" t="s">
        <v>205</v>
      </c>
      <c r="E55" s="23" t="s">
        <v>206</v>
      </c>
      <c r="F55" s="16" t="s">
        <v>203</v>
      </c>
      <c r="G55" s="47">
        <v>6</v>
      </c>
      <c r="H55" s="47">
        <v>90</v>
      </c>
      <c r="I55" s="18"/>
    </row>
    <row r="56" spans="1:9" ht="12.75">
      <c r="A56" s="19" t="s">
        <v>100</v>
      </c>
      <c r="B56" s="20" t="s">
        <v>78</v>
      </c>
      <c r="C56" s="23" t="s">
        <v>207</v>
      </c>
      <c r="D56" s="15" t="s">
        <v>208</v>
      </c>
      <c r="E56" s="23" t="s">
        <v>209</v>
      </c>
      <c r="F56" s="16" t="s">
        <v>203</v>
      </c>
      <c r="G56" s="17">
        <v>1</v>
      </c>
      <c r="H56" s="17">
        <v>350</v>
      </c>
      <c r="I56" s="18"/>
    </row>
    <row r="57" spans="1:9" ht="12.75">
      <c r="A57" s="19" t="s">
        <v>101</v>
      </c>
      <c r="B57" s="20" t="s">
        <v>210</v>
      </c>
      <c r="C57" s="23" t="s">
        <v>211</v>
      </c>
      <c r="D57" s="15" t="s">
        <v>212</v>
      </c>
      <c r="E57" s="23" t="s">
        <v>48</v>
      </c>
      <c r="F57" s="16" t="s">
        <v>203</v>
      </c>
      <c r="G57" s="17">
        <v>1</v>
      </c>
      <c r="H57" s="17">
        <v>25</v>
      </c>
      <c r="I57" s="18"/>
    </row>
    <row r="58" spans="1:9" ht="12.75">
      <c r="A58" s="19" t="s">
        <v>102</v>
      </c>
      <c r="B58" s="20" t="s">
        <v>24</v>
      </c>
      <c r="C58" s="23" t="s">
        <v>211</v>
      </c>
      <c r="D58" s="15" t="s">
        <v>213</v>
      </c>
      <c r="E58" s="23" t="s">
        <v>48</v>
      </c>
      <c r="F58" s="16" t="s">
        <v>203</v>
      </c>
      <c r="G58" s="17">
        <v>1</v>
      </c>
      <c r="H58" s="17">
        <v>25</v>
      </c>
      <c r="I58" s="18"/>
    </row>
    <row r="59" spans="1:9" ht="12.75">
      <c r="A59" s="19"/>
      <c r="B59" s="14" t="s">
        <v>105</v>
      </c>
      <c r="C59" s="23"/>
      <c r="D59" s="15"/>
      <c r="E59" s="23"/>
      <c r="F59" s="16"/>
      <c r="G59" s="17"/>
      <c r="H59" s="17"/>
      <c r="I59" s="18"/>
    </row>
    <row r="60" spans="1:9" ht="12.75">
      <c r="A60" s="19" t="s">
        <v>103</v>
      </c>
      <c r="B60" s="20" t="s">
        <v>14</v>
      </c>
      <c r="C60" s="23" t="s">
        <v>211</v>
      </c>
      <c r="D60" s="15" t="s">
        <v>212</v>
      </c>
      <c r="E60" s="15" t="s">
        <v>48</v>
      </c>
      <c r="F60" s="16" t="s">
        <v>17</v>
      </c>
      <c r="G60" s="17">
        <v>1</v>
      </c>
      <c r="H60" s="17">
        <v>20</v>
      </c>
      <c r="I60" s="18"/>
    </row>
    <row r="61" spans="1:9" ht="12.75">
      <c r="A61" s="19" t="s">
        <v>104</v>
      </c>
      <c r="B61" s="20" t="s">
        <v>18</v>
      </c>
      <c r="C61" s="23" t="s">
        <v>214</v>
      </c>
      <c r="D61" s="15" t="s">
        <v>162</v>
      </c>
      <c r="E61" s="15" t="s">
        <v>48</v>
      </c>
      <c r="F61" s="16" t="s">
        <v>203</v>
      </c>
      <c r="G61" s="17">
        <v>1</v>
      </c>
      <c r="H61" s="17">
        <v>30</v>
      </c>
      <c r="I61" s="18"/>
    </row>
    <row r="62" spans="1:9" ht="12.75">
      <c r="A62" s="19" t="s">
        <v>106</v>
      </c>
      <c r="B62" s="20" t="s">
        <v>23</v>
      </c>
      <c r="C62" s="23" t="s">
        <v>214</v>
      </c>
      <c r="D62" s="15" t="s">
        <v>213</v>
      </c>
      <c r="E62" s="23" t="s">
        <v>48</v>
      </c>
      <c r="F62" s="16" t="s">
        <v>203</v>
      </c>
      <c r="G62" s="17">
        <v>1</v>
      </c>
      <c r="H62" s="17">
        <v>25</v>
      </c>
      <c r="I62" s="18"/>
    </row>
    <row r="63" spans="1:9" ht="12.75">
      <c r="A63" s="19" t="s">
        <v>107</v>
      </c>
      <c r="B63" s="20" t="s">
        <v>23</v>
      </c>
      <c r="C63" s="23" t="s">
        <v>215</v>
      </c>
      <c r="D63" s="15" t="s">
        <v>62</v>
      </c>
      <c r="E63" s="23" t="s">
        <v>48</v>
      </c>
      <c r="F63" s="16" t="s">
        <v>203</v>
      </c>
      <c r="G63" s="17">
        <v>5</v>
      </c>
      <c r="H63" s="17">
        <v>100</v>
      </c>
      <c r="I63" s="18"/>
    </row>
    <row r="64" spans="1:9" ht="12.75">
      <c r="A64" s="19" t="s">
        <v>108</v>
      </c>
      <c r="B64" s="20" t="s">
        <v>216</v>
      </c>
      <c r="C64" s="23" t="s">
        <v>217</v>
      </c>
      <c r="D64" s="15" t="s">
        <v>88</v>
      </c>
      <c r="E64" s="23" t="s">
        <v>48</v>
      </c>
      <c r="F64" s="16" t="s">
        <v>203</v>
      </c>
      <c r="G64" s="17">
        <v>1</v>
      </c>
      <c r="H64" s="17">
        <v>600</v>
      </c>
      <c r="I64" s="18"/>
    </row>
    <row r="65" spans="1:9" ht="12.75">
      <c r="A65" s="19" t="s">
        <v>109</v>
      </c>
      <c r="B65" s="20" t="s">
        <v>33</v>
      </c>
      <c r="C65" s="24" t="s">
        <v>218</v>
      </c>
      <c r="D65" s="15" t="s">
        <v>208</v>
      </c>
      <c r="E65" s="15" t="s">
        <v>48</v>
      </c>
      <c r="F65" s="16" t="s">
        <v>203</v>
      </c>
      <c r="G65" s="17">
        <v>1</v>
      </c>
      <c r="H65" s="17">
        <v>110</v>
      </c>
      <c r="I65" s="18"/>
    </row>
    <row r="66" spans="1:9" ht="12.75">
      <c r="A66" s="19" t="s">
        <v>110</v>
      </c>
      <c r="B66" s="20" t="s">
        <v>58</v>
      </c>
      <c r="C66" s="24" t="s">
        <v>219</v>
      </c>
      <c r="D66" s="15" t="s">
        <v>88</v>
      </c>
      <c r="E66" s="15" t="s">
        <v>48</v>
      </c>
      <c r="F66" s="16" t="s">
        <v>17</v>
      </c>
      <c r="G66" s="17">
        <v>3</v>
      </c>
      <c r="H66" s="17">
        <v>650</v>
      </c>
      <c r="I66" s="18"/>
    </row>
    <row r="67" spans="1:9" ht="12.75">
      <c r="A67" s="19" t="s">
        <v>111</v>
      </c>
      <c r="B67" s="20" t="s">
        <v>63</v>
      </c>
      <c r="C67" s="24" t="s">
        <v>225</v>
      </c>
      <c r="D67" s="15" t="s">
        <v>259</v>
      </c>
      <c r="E67" s="15" t="s">
        <v>48</v>
      </c>
      <c r="F67" s="16" t="s">
        <v>17</v>
      </c>
      <c r="G67" s="17">
        <v>6</v>
      </c>
      <c r="H67" s="17">
        <v>350</v>
      </c>
      <c r="I67" s="18"/>
    </row>
    <row r="68" spans="1:9" ht="12.75">
      <c r="A68" s="19" t="s">
        <v>112</v>
      </c>
      <c r="B68" s="20" t="s">
        <v>222</v>
      </c>
      <c r="C68" s="21" t="s">
        <v>224</v>
      </c>
      <c r="D68" s="15" t="s">
        <v>81</v>
      </c>
      <c r="E68" s="23" t="s">
        <v>82</v>
      </c>
      <c r="F68" s="16" t="s">
        <v>17</v>
      </c>
      <c r="G68" s="17">
        <v>1</v>
      </c>
      <c r="H68" s="17">
        <v>2000</v>
      </c>
      <c r="I68" s="18"/>
    </row>
    <row r="69" spans="1:9" ht="12.75">
      <c r="A69" s="19" t="s">
        <v>113</v>
      </c>
      <c r="B69" s="20" t="s">
        <v>226</v>
      </c>
      <c r="C69" s="15" t="s">
        <v>227</v>
      </c>
      <c r="D69" s="15" t="s">
        <v>88</v>
      </c>
      <c r="E69" s="23" t="s">
        <v>48</v>
      </c>
      <c r="F69" s="16" t="s">
        <v>17</v>
      </c>
      <c r="G69" s="25">
        <v>1</v>
      </c>
      <c r="H69" s="25">
        <v>450</v>
      </c>
      <c r="I69" s="18"/>
    </row>
    <row r="70" spans="1:9" ht="12.75">
      <c r="A70" s="19" t="s">
        <v>114</v>
      </c>
      <c r="B70" s="20" t="s">
        <v>66</v>
      </c>
      <c r="C70" s="15" t="s">
        <v>305</v>
      </c>
      <c r="D70" s="15" t="s">
        <v>12</v>
      </c>
      <c r="E70" s="23" t="s">
        <v>48</v>
      </c>
      <c r="F70" s="16" t="s">
        <v>27</v>
      </c>
      <c r="G70" s="25">
        <v>1</v>
      </c>
      <c r="H70" s="25">
        <v>60</v>
      </c>
      <c r="I70" s="18"/>
    </row>
    <row r="71" spans="1:9" ht="12.75">
      <c r="A71" s="19" t="s">
        <v>115</v>
      </c>
      <c r="B71" s="20" t="s">
        <v>66</v>
      </c>
      <c r="C71" s="21" t="s">
        <v>306</v>
      </c>
      <c r="D71" s="27" t="s">
        <v>62</v>
      </c>
      <c r="E71" s="27" t="s">
        <v>48</v>
      </c>
      <c r="F71" s="16" t="s">
        <v>17</v>
      </c>
      <c r="G71" s="17">
        <v>4</v>
      </c>
      <c r="H71" s="17">
        <v>300</v>
      </c>
      <c r="I71" s="18"/>
    </row>
    <row r="72" spans="1:9" ht="12.75">
      <c r="A72" s="19" t="s">
        <v>119</v>
      </c>
      <c r="B72" s="20" t="s">
        <v>75</v>
      </c>
      <c r="C72" s="21" t="s">
        <v>116</v>
      </c>
      <c r="D72" s="27" t="s">
        <v>62</v>
      </c>
      <c r="E72" s="15" t="s">
        <v>117</v>
      </c>
      <c r="F72" s="16" t="s">
        <v>61</v>
      </c>
      <c r="G72" s="17"/>
      <c r="H72" s="17"/>
      <c r="I72" s="18"/>
    </row>
    <row r="73" spans="1:9" ht="12.75">
      <c r="A73" s="19"/>
      <c r="B73" s="14" t="s">
        <v>118</v>
      </c>
      <c r="C73" s="21"/>
      <c r="D73" s="15"/>
      <c r="E73" s="15"/>
      <c r="F73" s="16"/>
      <c r="G73" s="17"/>
      <c r="H73" s="17"/>
      <c r="I73" s="18"/>
    </row>
    <row r="74" spans="1:9" ht="12.75">
      <c r="A74" s="19" t="s">
        <v>121</v>
      </c>
      <c r="B74" s="39" t="s">
        <v>58</v>
      </c>
      <c r="C74" s="21" t="s">
        <v>231</v>
      </c>
      <c r="D74" s="15" t="s">
        <v>12</v>
      </c>
      <c r="E74" s="15" t="s">
        <v>232</v>
      </c>
      <c r="F74" s="16" t="s">
        <v>157</v>
      </c>
      <c r="G74" s="17"/>
      <c r="H74" s="17"/>
      <c r="I74" s="18"/>
    </row>
    <row r="75" spans="1:9" ht="12.75">
      <c r="A75" s="19" t="s">
        <v>123</v>
      </c>
      <c r="B75" s="20" t="s">
        <v>51</v>
      </c>
      <c r="C75" s="21" t="s">
        <v>229</v>
      </c>
      <c r="D75" s="27" t="s">
        <v>230</v>
      </c>
      <c r="E75" s="15" t="s">
        <v>48</v>
      </c>
      <c r="F75" s="16" t="s">
        <v>17</v>
      </c>
      <c r="G75" s="17">
        <v>8</v>
      </c>
      <c r="H75" s="17">
        <v>200</v>
      </c>
      <c r="I75" s="18"/>
    </row>
    <row r="76" spans="1:9" ht="12.75">
      <c r="A76" s="19" t="s">
        <v>125</v>
      </c>
      <c r="B76" s="20" t="s">
        <v>233</v>
      </c>
      <c r="C76" s="21" t="s">
        <v>234</v>
      </c>
      <c r="D76" s="27" t="s">
        <v>12</v>
      </c>
      <c r="E76" s="15" t="s">
        <v>48</v>
      </c>
      <c r="F76" s="16" t="s">
        <v>122</v>
      </c>
      <c r="G76" s="17">
        <v>3</v>
      </c>
      <c r="H76" s="17">
        <v>120</v>
      </c>
      <c r="I76" s="18"/>
    </row>
    <row r="77" spans="1:9" ht="12.75">
      <c r="A77" s="19" t="s">
        <v>126</v>
      </c>
      <c r="B77" s="20" t="s">
        <v>24</v>
      </c>
      <c r="C77" s="21" t="s">
        <v>235</v>
      </c>
      <c r="D77" s="27" t="s">
        <v>236</v>
      </c>
      <c r="E77" s="15" t="s">
        <v>237</v>
      </c>
      <c r="F77" s="16" t="s">
        <v>203</v>
      </c>
      <c r="G77" s="17">
        <v>6</v>
      </c>
      <c r="H77" s="17">
        <v>85</v>
      </c>
      <c r="I77" s="18"/>
    </row>
    <row r="78" spans="1:9" ht="12.75">
      <c r="A78" s="19" t="s">
        <v>128</v>
      </c>
      <c r="B78" s="20" t="s">
        <v>238</v>
      </c>
      <c r="C78" s="21" t="s">
        <v>239</v>
      </c>
      <c r="D78" s="27" t="s">
        <v>240</v>
      </c>
      <c r="E78" s="15" t="s">
        <v>53</v>
      </c>
      <c r="F78" s="16" t="s">
        <v>203</v>
      </c>
      <c r="G78" s="17"/>
      <c r="H78" s="17"/>
      <c r="I78" s="18"/>
    </row>
    <row r="79" spans="1:9" ht="12.75">
      <c r="A79" s="19"/>
      <c r="B79" s="14" t="s">
        <v>120</v>
      </c>
      <c r="C79" s="21"/>
      <c r="D79" s="15"/>
      <c r="E79" s="15"/>
      <c r="F79" s="16"/>
      <c r="G79" s="17"/>
      <c r="H79" s="17"/>
      <c r="I79" s="18"/>
    </row>
    <row r="80" spans="1:9" ht="12.75">
      <c r="A80" s="19" t="s">
        <v>130</v>
      </c>
      <c r="B80" s="20" t="s">
        <v>30</v>
      </c>
      <c r="C80" s="21" t="s">
        <v>241</v>
      </c>
      <c r="D80" s="15" t="s">
        <v>242</v>
      </c>
      <c r="E80" s="15" t="s">
        <v>22</v>
      </c>
      <c r="F80" s="16" t="s">
        <v>203</v>
      </c>
      <c r="G80" s="17"/>
      <c r="H80" s="17"/>
      <c r="I80" s="18"/>
    </row>
    <row r="81" spans="1:9" ht="12.75">
      <c r="A81" s="19" t="s">
        <v>132</v>
      </c>
      <c r="B81" s="20" t="s">
        <v>36</v>
      </c>
      <c r="C81" s="21" t="s">
        <v>243</v>
      </c>
      <c r="D81" s="15" t="s">
        <v>124</v>
      </c>
      <c r="E81" s="15" t="s">
        <v>193</v>
      </c>
      <c r="F81" s="16" t="s">
        <v>17</v>
      </c>
      <c r="G81" s="17">
        <v>10</v>
      </c>
      <c r="H81" s="17">
        <v>600</v>
      </c>
      <c r="I81" s="18"/>
    </row>
    <row r="82" spans="1:9" ht="12.75">
      <c r="A82" s="19" t="s">
        <v>134</v>
      </c>
      <c r="B82" s="20" t="s">
        <v>54</v>
      </c>
      <c r="C82" s="21" t="s">
        <v>244</v>
      </c>
      <c r="D82" s="15" t="s">
        <v>65</v>
      </c>
      <c r="E82" s="15" t="s">
        <v>60</v>
      </c>
      <c r="F82" s="16" t="s">
        <v>17</v>
      </c>
      <c r="G82" s="17">
        <v>5</v>
      </c>
      <c r="H82" s="17">
        <v>70</v>
      </c>
      <c r="I82" s="18"/>
    </row>
    <row r="83" spans="1:9" ht="12.75">
      <c r="A83" s="19" t="s">
        <v>137</v>
      </c>
      <c r="B83" s="20" t="s">
        <v>19</v>
      </c>
      <c r="C83" s="21" t="s">
        <v>127</v>
      </c>
      <c r="D83" s="15" t="s">
        <v>12</v>
      </c>
      <c r="E83" s="15" t="s">
        <v>48</v>
      </c>
      <c r="F83" s="16" t="s">
        <v>17</v>
      </c>
      <c r="G83" s="17">
        <v>2</v>
      </c>
      <c r="H83" s="17">
        <v>80</v>
      </c>
      <c r="I83" s="18"/>
    </row>
    <row r="84" spans="1:9" ht="12.75">
      <c r="A84" s="19" t="s">
        <v>139</v>
      </c>
      <c r="B84" s="20" t="s">
        <v>76</v>
      </c>
      <c r="C84" s="21" t="s">
        <v>245</v>
      </c>
      <c r="D84" s="15" t="s">
        <v>62</v>
      </c>
      <c r="E84" s="15" t="s">
        <v>246</v>
      </c>
      <c r="F84" s="16" t="s">
        <v>203</v>
      </c>
      <c r="G84" s="17">
        <v>8</v>
      </c>
      <c r="H84" s="17">
        <v>1000</v>
      </c>
      <c r="I84" s="18"/>
    </row>
    <row r="85" spans="1:9" ht="12.75">
      <c r="A85" s="19" t="s">
        <v>140</v>
      </c>
      <c r="B85" s="20" t="s">
        <v>76</v>
      </c>
      <c r="C85" s="21" t="s">
        <v>247</v>
      </c>
      <c r="D85" s="15" t="s">
        <v>62</v>
      </c>
      <c r="E85" s="15" t="s">
        <v>53</v>
      </c>
      <c r="F85" s="16" t="s">
        <v>17</v>
      </c>
      <c r="G85" s="17"/>
      <c r="H85" s="17"/>
      <c r="I85" s="18"/>
    </row>
    <row r="86" spans="1:9" ht="12.75">
      <c r="A86" s="19"/>
      <c r="B86" s="14" t="s">
        <v>129</v>
      </c>
      <c r="C86" s="21"/>
      <c r="D86" s="27"/>
      <c r="E86" s="15"/>
      <c r="F86" s="16"/>
      <c r="G86" s="17"/>
      <c r="H86" s="17"/>
      <c r="I86" s="18"/>
    </row>
    <row r="87" spans="1:9" ht="12.75">
      <c r="A87" s="19" t="s">
        <v>142</v>
      </c>
      <c r="B87" s="20" t="s">
        <v>46</v>
      </c>
      <c r="C87" s="21" t="s">
        <v>131</v>
      </c>
      <c r="D87" s="15"/>
      <c r="E87" s="15"/>
      <c r="F87" s="16" t="s">
        <v>156</v>
      </c>
      <c r="G87" s="17"/>
      <c r="H87" s="17"/>
      <c r="I87" s="18"/>
    </row>
    <row r="88" spans="1:9" ht="12.75">
      <c r="A88" s="19" t="s">
        <v>143</v>
      </c>
      <c r="B88" s="20" t="s">
        <v>45</v>
      </c>
      <c r="C88" s="21" t="s">
        <v>133</v>
      </c>
      <c r="D88" s="15" t="s">
        <v>26</v>
      </c>
      <c r="E88" s="15" t="s">
        <v>77</v>
      </c>
      <c r="F88" s="16" t="s">
        <v>203</v>
      </c>
      <c r="G88" s="17"/>
      <c r="H88" s="25"/>
      <c r="I88" s="18"/>
    </row>
    <row r="89" spans="1:9" ht="12.75">
      <c r="A89" s="19" t="s">
        <v>144</v>
      </c>
      <c r="B89" s="20" t="s">
        <v>63</v>
      </c>
      <c r="C89" s="21" t="s">
        <v>135</v>
      </c>
      <c r="D89" s="15" t="s">
        <v>136</v>
      </c>
      <c r="E89" s="27" t="s">
        <v>22</v>
      </c>
      <c r="F89" s="16" t="s">
        <v>17</v>
      </c>
      <c r="G89" s="17"/>
      <c r="H89" s="17"/>
      <c r="I89" s="18"/>
    </row>
    <row r="90" spans="1:9" ht="12.75">
      <c r="A90" s="19" t="s">
        <v>146</v>
      </c>
      <c r="B90" s="20" t="s">
        <v>63</v>
      </c>
      <c r="C90" s="21" t="s">
        <v>155</v>
      </c>
      <c r="D90" s="15" t="s">
        <v>12</v>
      </c>
      <c r="E90" s="27" t="s">
        <v>53</v>
      </c>
      <c r="F90" s="16" t="s">
        <v>157</v>
      </c>
      <c r="G90" s="17"/>
      <c r="H90" s="17"/>
      <c r="I90" s="18"/>
    </row>
    <row r="91" spans="1:9" ht="12.75">
      <c r="A91" s="19" t="s">
        <v>307</v>
      </c>
      <c r="B91" s="20" t="s">
        <v>74</v>
      </c>
      <c r="C91" s="21" t="s">
        <v>138</v>
      </c>
      <c r="D91" s="15" t="s">
        <v>12</v>
      </c>
      <c r="E91" s="15" t="s">
        <v>60</v>
      </c>
      <c r="F91" s="16" t="s">
        <v>17</v>
      </c>
      <c r="G91" s="17"/>
      <c r="H91" s="17"/>
      <c r="I91" s="18"/>
    </row>
    <row r="92" spans="1:9" ht="12.75">
      <c r="A92" s="19"/>
      <c r="B92" s="14" t="s">
        <v>141</v>
      </c>
      <c r="C92" s="21"/>
      <c r="D92" s="15"/>
      <c r="E92" s="15"/>
      <c r="F92" s="16"/>
      <c r="G92" s="17"/>
      <c r="H92" s="17"/>
      <c r="I92" s="18"/>
    </row>
    <row r="93" spans="1:9" ht="12.75">
      <c r="A93" s="19" t="s">
        <v>308</v>
      </c>
      <c r="B93" s="38" t="s">
        <v>11</v>
      </c>
      <c r="C93" s="21" t="s">
        <v>248</v>
      </c>
      <c r="D93" s="15"/>
      <c r="E93" s="15"/>
      <c r="F93" s="16" t="s">
        <v>28</v>
      </c>
      <c r="G93" s="17">
        <v>3</v>
      </c>
      <c r="H93" s="17"/>
      <c r="I93" s="18"/>
    </row>
    <row r="94" spans="1:9" ht="12.75">
      <c r="A94" s="19" t="s">
        <v>309</v>
      </c>
      <c r="B94" s="20" t="s">
        <v>15</v>
      </c>
      <c r="C94" s="21" t="s">
        <v>145</v>
      </c>
      <c r="D94" s="15" t="s">
        <v>187</v>
      </c>
      <c r="E94" s="15" t="s">
        <v>48</v>
      </c>
      <c r="F94" s="16" t="s">
        <v>203</v>
      </c>
      <c r="G94" s="17">
        <v>4</v>
      </c>
      <c r="H94" s="17"/>
      <c r="I94" s="18"/>
    </row>
    <row r="95" spans="1:9" ht="12.75">
      <c r="A95" s="19" t="s">
        <v>310</v>
      </c>
      <c r="B95" s="20" t="s">
        <v>68</v>
      </c>
      <c r="C95" s="21" t="s">
        <v>147</v>
      </c>
      <c r="D95" s="27" t="s">
        <v>12</v>
      </c>
      <c r="E95" s="27" t="s">
        <v>48</v>
      </c>
      <c r="F95" s="16" t="s">
        <v>203</v>
      </c>
      <c r="G95" s="17">
        <v>4</v>
      </c>
      <c r="H95" s="17"/>
      <c r="I95" s="18"/>
    </row>
    <row r="96" spans="1:9" ht="12.75">
      <c r="A96" s="19"/>
      <c r="B96" s="20"/>
      <c r="C96" s="21"/>
      <c r="D96" s="27"/>
      <c r="E96" s="27"/>
      <c r="F96" s="16"/>
      <c r="G96" s="17">
        <f>SUM(G4:G95)</f>
        <v>220</v>
      </c>
      <c r="H96" s="17">
        <f>SUM(H1:H95)</f>
        <v>14560</v>
      </c>
      <c r="I96" s="18"/>
    </row>
    <row r="97" spans="1:9" ht="12.75">
      <c r="A97" s="19"/>
      <c r="B97" s="20"/>
      <c r="C97" s="21"/>
      <c r="D97" s="27"/>
      <c r="E97" s="27"/>
      <c r="F97" s="16"/>
      <c r="G97" s="17"/>
      <c r="H97" s="17"/>
      <c r="I97" s="18"/>
    </row>
    <row r="98" spans="1:9" ht="12.75">
      <c r="A98" s="19"/>
      <c r="B98" s="20"/>
      <c r="C98" s="21"/>
      <c r="D98" s="27"/>
      <c r="E98" s="27"/>
      <c r="F98" s="16"/>
      <c r="G98" s="17"/>
      <c r="H98" s="17"/>
      <c r="I98" s="18"/>
    </row>
    <row r="99" spans="1:9" ht="12.75">
      <c r="A99" s="19"/>
      <c r="B99" s="20"/>
      <c r="C99" s="21"/>
      <c r="D99" s="27"/>
      <c r="E99" s="27"/>
      <c r="F99" s="16"/>
      <c r="G99" s="17"/>
      <c r="H99" s="17"/>
      <c r="I99" s="18"/>
    </row>
    <row r="100" spans="1:9" ht="12.75">
      <c r="A100" s="19"/>
      <c r="B100" s="20"/>
      <c r="C100" s="21"/>
      <c r="D100" s="27"/>
      <c r="E100" s="27"/>
      <c r="F100" s="16"/>
      <c r="G100" s="17"/>
      <c r="H100" s="17"/>
      <c r="I100" s="18"/>
    </row>
    <row r="101" spans="1:9" ht="12.75">
      <c r="A101" s="19"/>
      <c r="B101" s="20"/>
      <c r="C101" s="21"/>
      <c r="D101" s="27"/>
      <c r="E101" s="27"/>
      <c r="F101" s="16"/>
      <c r="G101" s="17"/>
      <c r="H101" s="17"/>
      <c r="I101" s="18"/>
    </row>
    <row r="102" spans="1:9" ht="12.75">
      <c r="A102" s="19"/>
      <c r="B102" s="20"/>
      <c r="C102" s="21"/>
      <c r="D102" s="27"/>
      <c r="E102" s="27"/>
      <c r="F102" s="16"/>
      <c r="G102" s="17"/>
      <c r="H102" s="17"/>
      <c r="I102" s="18"/>
    </row>
    <row r="103" spans="1:9" ht="12.75">
      <c r="A103" s="19"/>
      <c r="B103" s="20"/>
      <c r="C103" s="21"/>
      <c r="D103" s="27"/>
      <c r="E103" s="27"/>
      <c r="F103" s="16"/>
      <c r="G103" s="17"/>
      <c r="H103" s="17"/>
      <c r="I103" s="18"/>
    </row>
    <row r="104" spans="1:9" ht="12.75">
      <c r="A104" s="19"/>
      <c r="B104" s="20"/>
      <c r="C104" s="21"/>
      <c r="D104" s="27"/>
      <c r="E104" s="27"/>
      <c r="F104" s="16"/>
      <c r="G104" s="17"/>
      <c r="H104" s="17"/>
      <c r="I104" s="18"/>
    </row>
    <row r="105" spans="1:9" ht="12.75">
      <c r="A105" s="30"/>
      <c r="B105" s="31"/>
      <c r="C105" s="32"/>
      <c r="D105" s="33"/>
      <c r="E105" s="33"/>
      <c r="F105" s="34"/>
      <c r="G105" s="35"/>
      <c r="H105" s="35"/>
      <c r="I105" s="36"/>
    </row>
    <row r="106" spans="1:9" ht="12.75">
      <c r="A106" s="17"/>
      <c r="B106" s="20" t="s">
        <v>260</v>
      </c>
      <c r="C106" s="23" t="s">
        <v>148</v>
      </c>
      <c r="D106" s="23"/>
      <c r="E106" s="23"/>
      <c r="F106" s="16"/>
      <c r="G106" s="17"/>
      <c r="H106" s="43">
        <v>30</v>
      </c>
      <c r="I106" s="37"/>
    </row>
    <row r="107" spans="1:9" ht="12.75">
      <c r="A107" s="17"/>
      <c r="B107" s="20" t="s">
        <v>261</v>
      </c>
      <c r="C107" s="23" t="s">
        <v>148</v>
      </c>
      <c r="D107" s="23"/>
      <c r="E107" s="23"/>
      <c r="F107" s="16"/>
      <c r="G107" s="17"/>
      <c r="H107" s="43">
        <v>30</v>
      </c>
      <c r="I107" s="37"/>
    </row>
    <row r="108" spans="1:9" ht="12.75">
      <c r="A108" s="17"/>
      <c r="B108" s="20" t="s">
        <v>262</v>
      </c>
      <c r="C108" s="23" t="s">
        <v>148</v>
      </c>
      <c r="D108" s="23"/>
      <c r="E108" s="23"/>
      <c r="F108" s="16"/>
      <c r="G108" s="17"/>
      <c r="H108" s="43">
        <v>30</v>
      </c>
      <c r="I108" s="37"/>
    </row>
    <row r="109" spans="1:9" ht="12.75">
      <c r="A109" s="17"/>
      <c r="B109" s="20"/>
      <c r="C109" s="23" t="s">
        <v>266</v>
      </c>
      <c r="D109" s="23"/>
      <c r="E109" s="23"/>
      <c r="F109" s="16"/>
      <c r="G109" s="17" t="s">
        <v>267</v>
      </c>
      <c r="H109" s="17"/>
      <c r="I109" s="37" t="s">
        <v>265</v>
      </c>
    </row>
    <row r="110" spans="1:9" ht="12.75">
      <c r="A110" s="17"/>
      <c r="B110" s="20"/>
      <c r="C110" s="23" t="s">
        <v>264</v>
      </c>
      <c r="D110" s="23"/>
      <c r="E110" s="23"/>
      <c r="F110" s="16"/>
      <c r="G110" s="17" t="s">
        <v>268</v>
      </c>
      <c r="H110" s="17"/>
      <c r="I110" s="37" t="s">
        <v>265</v>
      </c>
    </row>
    <row r="111" spans="1:9" ht="12.75">
      <c r="A111" s="17"/>
      <c r="B111" s="20"/>
      <c r="C111" s="23" t="s">
        <v>149</v>
      </c>
      <c r="D111" s="23"/>
      <c r="E111" s="23"/>
      <c r="F111" s="16"/>
      <c r="G111" s="17" t="s">
        <v>159</v>
      </c>
      <c r="H111" s="17"/>
      <c r="I111" s="37" t="s">
        <v>265</v>
      </c>
    </row>
    <row r="112" spans="1:9" ht="12.75">
      <c r="A112" s="17"/>
      <c r="B112" s="20"/>
      <c r="C112" s="23" t="s">
        <v>150</v>
      </c>
      <c r="D112" s="23"/>
      <c r="E112" s="23"/>
      <c r="F112" s="16"/>
      <c r="G112" s="17" t="s">
        <v>263</v>
      </c>
      <c r="H112" s="17">
        <v>550</v>
      </c>
      <c r="I112" s="37" t="s">
        <v>158</v>
      </c>
    </row>
    <row r="113" spans="1:9" ht="12.75">
      <c r="A113" s="17"/>
      <c r="B113" s="20"/>
      <c r="C113" s="23" t="s">
        <v>149</v>
      </c>
      <c r="D113" s="23"/>
      <c r="E113" s="23"/>
      <c r="F113" s="16"/>
      <c r="G113" s="17" t="s">
        <v>160</v>
      </c>
      <c r="H113" s="17"/>
      <c r="I113" s="37" t="s">
        <v>265</v>
      </c>
    </row>
    <row r="114" spans="1:9" ht="12.75">
      <c r="A114" s="17"/>
      <c r="B114" s="20"/>
      <c r="C114" s="23" t="s">
        <v>284</v>
      </c>
      <c r="D114" s="23"/>
      <c r="E114" s="23"/>
      <c r="F114" s="16"/>
      <c r="G114" s="17" t="s">
        <v>285</v>
      </c>
      <c r="H114" s="17"/>
      <c r="I114" s="37" t="s">
        <v>265</v>
      </c>
    </row>
    <row r="115" spans="1:9" ht="12.75">
      <c r="A115" s="17"/>
      <c r="B115" s="20"/>
      <c r="C115" s="23" t="s">
        <v>151</v>
      </c>
      <c r="D115" s="23" t="s">
        <v>275</v>
      </c>
      <c r="E115" s="23" t="s">
        <v>269</v>
      </c>
      <c r="F115" s="16"/>
      <c r="G115" s="17"/>
      <c r="H115" s="17" t="s">
        <v>270</v>
      </c>
      <c r="I115" s="37"/>
    </row>
    <row r="116" spans="1:9" ht="12.75">
      <c r="A116" s="17"/>
      <c r="B116" s="20"/>
      <c r="C116" s="23"/>
      <c r="D116" s="23" t="s">
        <v>271</v>
      </c>
      <c r="E116" s="23" t="s">
        <v>272</v>
      </c>
      <c r="F116" s="16"/>
      <c r="G116" s="17"/>
      <c r="H116" s="17" t="s">
        <v>273</v>
      </c>
      <c r="I116" s="37"/>
    </row>
    <row r="117" spans="1:9" ht="12.75">
      <c r="A117" s="17"/>
      <c r="B117" s="20"/>
      <c r="C117" s="23"/>
      <c r="D117" s="23" t="s">
        <v>274</v>
      </c>
      <c r="E117" s="23" t="s">
        <v>279</v>
      </c>
      <c r="F117" s="16"/>
      <c r="G117" s="17"/>
      <c r="H117" s="17" t="s">
        <v>280</v>
      </c>
      <c r="I117" s="37"/>
    </row>
    <row r="118" spans="1:9" ht="12.75">
      <c r="A118" s="17"/>
      <c r="B118" s="20"/>
      <c r="C118" s="23"/>
      <c r="D118" s="23" t="s">
        <v>278</v>
      </c>
      <c r="E118" s="23" t="s">
        <v>276</v>
      </c>
      <c r="F118" s="16"/>
      <c r="G118" s="17"/>
      <c r="H118" s="17" t="s">
        <v>277</v>
      </c>
      <c r="I118" s="37"/>
    </row>
    <row r="119" spans="1:9" ht="12.75">
      <c r="A119" s="17"/>
      <c r="B119" s="20"/>
      <c r="C119" s="23"/>
      <c r="D119" s="23" t="s">
        <v>281</v>
      </c>
      <c r="E119" s="23" t="s">
        <v>282</v>
      </c>
      <c r="F119" s="16"/>
      <c r="G119" s="17"/>
      <c r="H119" s="17" t="s">
        <v>283</v>
      </c>
      <c r="I119" s="37"/>
    </row>
    <row r="120" spans="1:9" ht="12.75">
      <c r="A120" s="17"/>
      <c r="B120" s="20"/>
      <c r="C120" s="23" t="s">
        <v>286</v>
      </c>
      <c r="D120" s="23"/>
      <c r="E120" s="23"/>
      <c r="F120" s="16"/>
      <c r="G120" s="17" t="s">
        <v>287</v>
      </c>
      <c r="H120" s="17"/>
      <c r="I120" s="37" t="s">
        <v>265</v>
      </c>
    </row>
    <row r="121" spans="1:9" ht="12.75">
      <c r="A121" s="17"/>
      <c r="B121" s="20"/>
      <c r="C121" s="23" t="s">
        <v>288</v>
      </c>
      <c r="D121" s="23"/>
      <c r="E121" s="23"/>
      <c r="F121" s="16"/>
      <c r="G121" s="17" t="s">
        <v>289</v>
      </c>
      <c r="H121" s="17"/>
      <c r="I121" s="37" t="s">
        <v>265</v>
      </c>
    </row>
    <row r="122" spans="1:9" ht="12.75">
      <c r="A122" s="17"/>
      <c r="B122" s="20"/>
      <c r="C122" s="23" t="s">
        <v>296</v>
      </c>
      <c r="D122" s="23"/>
      <c r="E122" s="23"/>
      <c r="F122" s="16"/>
      <c r="G122" s="17" t="s">
        <v>290</v>
      </c>
      <c r="H122" s="17"/>
      <c r="I122" s="37" t="s">
        <v>265</v>
      </c>
    </row>
    <row r="123" spans="1:9" ht="12.75">
      <c r="A123" s="17"/>
      <c r="B123" s="20"/>
      <c r="C123" s="23" t="s">
        <v>300</v>
      </c>
      <c r="D123" s="23"/>
      <c r="E123" s="23"/>
      <c r="F123" s="16"/>
      <c r="G123" s="17" t="s">
        <v>291</v>
      </c>
      <c r="H123" s="17"/>
      <c r="I123" s="37" t="s">
        <v>265</v>
      </c>
    </row>
    <row r="124" spans="1:9" ht="12.75">
      <c r="A124" s="17"/>
      <c r="B124" s="20"/>
      <c r="C124" s="23" t="s">
        <v>292</v>
      </c>
      <c r="D124" s="23"/>
      <c r="E124" s="23"/>
      <c r="F124" s="16"/>
      <c r="G124" s="17" t="s">
        <v>299</v>
      </c>
      <c r="H124" s="17"/>
      <c r="I124" s="37"/>
    </row>
    <row r="125" spans="1:9" ht="12.75">
      <c r="A125" s="17"/>
      <c r="B125" s="20"/>
      <c r="C125" s="23" t="s">
        <v>293</v>
      </c>
      <c r="D125" s="23"/>
      <c r="E125" s="23"/>
      <c r="F125" s="16"/>
      <c r="G125" s="17" t="s">
        <v>294</v>
      </c>
      <c r="H125" s="17"/>
      <c r="I125" s="37" t="s">
        <v>265</v>
      </c>
    </row>
    <row r="126" spans="1:9" ht="12.75">
      <c r="A126" s="17"/>
      <c r="B126" s="20"/>
      <c r="C126" s="23" t="s">
        <v>295</v>
      </c>
      <c r="D126" s="23"/>
      <c r="E126" s="23"/>
      <c r="F126" s="16"/>
      <c r="G126" s="17" t="s">
        <v>285</v>
      </c>
      <c r="H126" s="17"/>
      <c r="I126" s="37"/>
    </row>
    <row r="127" spans="1:9" ht="12.75">
      <c r="A127" s="40"/>
      <c r="B127" s="20"/>
      <c r="C127" s="23" t="s">
        <v>297</v>
      </c>
      <c r="D127" s="23"/>
      <c r="E127" s="23"/>
      <c r="F127" s="16"/>
      <c r="G127" s="25">
        <v>30</v>
      </c>
      <c r="H127" s="17"/>
      <c r="I127" s="37"/>
    </row>
    <row r="128" spans="1:9" ht="12.75">
      <c r="A128" s="40"/>
      <c r="B128" s="20"/>
      <c r="C128" s="23"/>
      <c r="D128" s="23"/>
      <c r="E128" s="23"/>
      <c r="F128" s="16"/>
      <c r="G128" s="17"/>
      <c r="H128" s="17"/>
      <c r="I128" s="37"/>
    </row>
    <row r="129" spans="1:9" ht="12.75">
      <c r="A129" s="40"/>
      <c r="B129" s="20"/>
      <c r="C129" s="23"/>
      <c r="D129" s="23"/>
      <c r="E129" s="23"/>
      <c r="F129" s="16"/>
      <c r="G129" s="17"/>
      <c r="H129" s="17"/>
      <c r="I129" s="37"/>
    </row>
    <row r="130" spans="1:9" ht="12.75">
      <c r="A130" s="3"/>
      <c r="B130" s="20"/>
      <c r="C130" s="23"/>
      <c r="D130" s="23"/>
      <c r="E130" s="23"/>
      <c r="F130" s="16"/>
      <c r="G130" s="17"/>
      <c r="H130" s="17"/>
      <c r="I130" s="37"/>
    </row>
    <row r="131" spans="1:9" ht="12.75">
      <c r="A131" s="56"/>
      <c r="B131" s="57"/>
      <c r="C131" s="42"/>
      <c r="D131" s="42"/>
      <c r="E131" s="23"/>
      <c r="F131" s="16"/>
      <c r="G131" s="17"/>
      <c r="H131" s="17"/>
      <c r="I131" s="37"/>
    </row>
    <row r="132" spans="1:9" ht="12.75">
      <c r="A132" s="3" t="s">
        <v>161</v>
      </c>
      <c r="C132" s="23"/>
      <c r="D132" s="23"/>
      <c r="E132" s="23"/>
      <c r="F132" s="16"/>
      <c r="G132" s="17"/>
      <c r="H132" s="17"/>
      <c r="I132" s="37"/>
    </row>
  </sheetData>
  <sheetProtection selectLockedCells="1" selectUnlockedCells="1"/>
  <mergeCells count="3">
    <mergeCell ref="A1:I1"/>
    <mergeCell ref="F2:G2"/>
    <mergeCell ref="I2:J2"/>
  </mergeCells>
  <printOptions/>
  <pageMargins left="0.39375" right="0.39375" top="0.7875" bottom="0.39375" header="0.5118055555555555" footer="0.5118055555555555"/>
  <pageSetup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2016-11-28T07:54:09Z</dcterms:created>
  <dcterms:modified xsi:type="dcterms:W3CDTF">2017-11-22T10:04:09Z</dcterms:modified>
  <cp:category/>
  <cp:version/>
  <cp:contentType/>
  <cp:contentStatus/>
</cp:coreProperties>
</file>